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afoya\Documents\COGS\GRFP Workshop Site\Select opportunities\"/>
    </mc:Choice>
  </mc:AlternateContent>
  <bookViews>
    <workbookView xWindow="0" yWindow="0" windowWidth="20490" windowHeight="7155"/>
  </bookViews>
  <sheets>
    <sheet name="Grad Opps" sheetId="1" r:id="rId1"/>
    <sheet name="Other Websites" sheetId="4" r:id="rId2"/>
    <sheet name="Post Doc" sheetId="3" r:id="rId3"/>
    <sheet name="Undergrad Opps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4" l="1"/>
</calcChain>
</file>

<file path=xl/sharedStrings.xml><?xml version="1.0" encoding="utf-8"?>
<sst xmlns="http://schemas.openxmlformats.org/spreadsheetml/2006/main" count="638" uniqueCount="519">
  <si>
    <t>Funding Source</t>
  </si>
  <si>
    <t>Website</t>
  </si>
  <si>
    <t>Agricultural Extension</t>
  </si>
  <si>
    <t>National Association of County Agricultural Agents</t>
  </si>
  <si>
    <t>http://www.nacaa.com/awards/sare_seminar.php</t>
  </si>
  <si>
    <t xml:space="preserve">Agriculture </t>
  </si>
  <si>
    <t>US Department of Agriculture</t>
  </si>
  <si>
    <t>http://www.fas.usda.gov/programs/borlaug-fellowship-program</t>
  </si>
  <si>
    <t>National Institute of Food and Agriculture</t>
  </si>
  <si>
    <t>https://nifa.usda.gov/programs</t>
  </si>
  <si>
    <t>AGRICULTURE BASED Food, Natural Resources, Human Sciences</t>
  </si>
  <si>
    <t>National Institute of Food and Agriculture-NNF</t>
  </si>
  <si>
    <t>https://nifa.usda.gov/funding-opportunity/food-and-agricultural-sciences-national-needs-graduate-and-postgraduate</t>
  </si>
  <si>
    <t>AGRICULTURE BASED Natural Resources, Forestry, Marketing and Business</t>
  </si>
  <si>
    <t>US Department of Agriculture - Foreign Agricultural Service</t>
  </si>
  <si>
    <t>http://www.fas.usda.gov/programs</t>
  </si>
  <si>
    <t>Anthropology</t>
  </si>
  <si>
    <t>Cultural Anthropology Program - Doctoral Dissertation Research Improvement Grants</t>
  </si>
  <si>
    <t>http://www.nsf.gov/funding/pgm_summ.jsp?pims_id=505057&amp;org=NSF</t>
  </si>
  <si>
    <t>Any</t>
  </si>
  <si>
    <t>National Institute on Disability and Rehabilitation Research Program Office</t>
  </si>
  <si>
    <t>http://www2.ed.gov/fund/grant/apply/nidrr/index.html</t>
  </si>
  <si>
    <t>Awards for Foreign Research or Study in Scandinavia - American Scandinavian Foundation</t>
  </si>
  <si>
    <t>www.amscan.org</t>
  </si>
  <si>
    <t>Thurgood Marshall Scholarship Fund</t>
  </si>
  <si>
    <t>http://tmcf.org/our-scholarships</t>
  </si>
  <si>
    <t>Paul and Daisy Soros for New Americans</t>
  </si>
  <si>
    <t>https://www.pdsoros.org/fellowship</t>
  </si>
  <si>
    <t>Josephine de Karman Fellowships</t>
  </si>
  <si>
    <t>http://www.dekarman.org/</t>
  </si>
  <si>
    <t>Any Natural or Cultural Resource field relating to the Arctic</t>
  </si>
  <si>
    <t>Arctic Research Opportunities</t>
  </si>
  <si>
    <t>http://www.nsf.gov/funding/pgm_summ.jsp?pims_id=5521&amp;org=NSF</t>
  </si>
  <si>
    <t>Archaeology</t>
  </si>
  <si>
    <t>Archaeology Program - Doctoral Dissertation Research Improvement Awards</t>
  </si>
  <si>
    <t>http://www.nsf.gov/funding/pgm_summ.jsp?pims_id=505076&amp;org=NSF</t>
  </si>
  <si>
    <t>http://www.saa.org/</t>
  </si>
  <si>
    <t>American Academy in Rome</t>
  </si>
  <si>
    <t>http://www.aarome.org/apply</t>
  </si>
  <si>
    <t>Arts, Humanities, Social Science</t>
  </si>
  <si>
    <t>Department of Education</t>
  </si>
  <si>
    <t>http://www2.ed.gov/programs/jacobjavits/index.html</t>
  </si>
  <si>
    <t>Arts, Humanities, Social Sciences</t>
  </si>
  <si>
    <t>Jacob Javits Fellowship Program</t>
  </si>
  <si>
    <t>Astronomy, Astrophysics</t>
  </si>
  <si>
    <t>NSF Astronomy and Astrophysics Postdoctoral Fellowships</t>
  </si>
  <si>
    <t>http://www.nsf.gov/funding/pgm_summ.jsp?pims_id=5291&amp;org=NSF</t>
  </si>
  <si>
    <t>Behavioral and Cognitive Sciences</t>
  </si>
  <si>
    <t>NSF Behavioral and Cognitive Science Division</t>
  </si>
  <si>
    <t>http://www.nsf.gov/funding/pgm_list.jsp?org=BCS</t>
  </si>
  <si>
    <t>Biological Anthropology</t>
  </si>
  <si>
    <t>Biological Anthropology Program - Doctoral Dissertation Research Improvement Grants</t>
  </si>
  <si>
    <t>http://www.nsf.gov/funding/pgm_summ.jsp?pims_id=505067&amp;org=NSF</t>
  </si>
  <si>
    <t>Biology</t>
  </si>
  <si>
    <t>Howard Hughes Medical Institute</t>
  </si>
  <si>
    <t>http://www.hhmi.org/programs/science-education-research-training</t>
  </si>
  <si>
    <t>Biology - Environmental Biology or Integrative Organismal Systems</t>
  </si>
  <si>
    <t>Doctoral Dissertation Improvement Grants in the Directorate for Biological Sciences</t>
  </si>
  <si>
    <t>http://www.nsf.gov/funding/pgm_summ.jsp?pims_id=5234&amp;org=NSF</t>
  </si>
  <si>
    <t>Biology, Evolution</t>
  </si>
  <si>
    <t>BEACON</t>
  </si>
  <si>
    <t>https://beacon-center.org/for-current-beacon-members/student-travel-funds/</t>
  </si>
  <si>
    <t>Biology, Health</t>
  </si>
  <si>
    <t>National Institutes of Health</t>
  </si>
  <si>
    <t>https://www.training.nih.gov/fellowships_at_the_NIH</t>
  </si>
  <si>
    <t>Biology, Math Interdisciplinary</t>
  </si>
  <si>
    <t>NSF Interdisciplinary </t>
  </si>
  <si>
    <t>http://www.nsf.gov/funding/pgm_summ.jsp?pims_id=5300</t>
  </si>
  <si>
    <t>BioMedical</t>
  </si>
  <si>
    <t>Idea Network of Biomedical Research Excellence (INBRE)</t>
  </si>
  <si>
    <t>http://inbre.uidaho.edu/faculty_development/funding_opportunities/</t>
  </si>
  <si>
    <t>Biomedical</t>
  </si>
  <si>
    <t>http://www.bwfund.org/programs-offered</t>
  </si>
  <si>
    <t>Whitaker Foundation</t>
  </si>
  <si>
    <t>http://www.whitaker.org/grants/fellows-scholars</t>
  </si>
  <si>
    <t xml:space="preserve">Business  </t>
  </si>
  <si>
    <t>The Consortium</t>
  </si>
  <si>
    <t>http://cgsm.org/about-us/</t>
  </si>
  <si>
    <t>Business, Economics, Society</t>
  </si>
  <si>
    <t xml:space="preserve">UNCF/Koch Scholars Program </t>
  </si>
  <si>
    <t>http://uncfkochscholars.uncf.org/?_ga=1.109619590.2009558592.1469427456</t>
  </si>
  <si>
    <t>Business, Economics, STEM, Biomedical, Pharmaceutical, Physical sciences </t>
  </si>
  <si>
    <t>Madison and Lila Self Graduate Fellowship</t>
  </si>
  <si>
    <t>http://selfgraduate.ku.edu/</t>
  </si>
  <si>
    <t>Business, Management, Economics</t>
  </si>
  <si>
    <t>Decision, Risk, and Management Sciences</t>
  </si>
  <si>
    <t>http://www.nsf.gov/funding/pgm_summ.jsp?pims_id=5423&amp;org=NSF</t>
  </si>
  <si>
    <t>China</t>
  </si>
  <si>
    <t>ACLS American Council of Learned Societies</t>
  </si>
  <si>
    <t>http://www.acls.org/programs/china-studies/#</t>
  </si>
  <si>
    <t>Civil Engineering</t>
  </si>
  <si>
    <t>US Department of Transportation</t>
  </si>
  <si>
    <t>http://www.fhwa.dot.gov/tpp/ddetfp.htm</t>
  </si>
  <si>
    <t>Computational Science</t>
  </si>
  <si>
    <t>DOE Computational Science Graduate Fellowship</t>
  </si>
  <si>
    <t>http://www.krellinst.org/csgf/</t>
  </si>
  <si>
    <t>Computer Science</t>
  </si>
  <si>
    <t>Microsoft Fellowships</t>
  </si>
  <si>
    <t>https://www.microsoft.com/en-us/research/academic-programs/</t>
  </si>
  <si>
    <t>CyberCorps(R) Scholarships for Service</t>
  </si>
  <si>
    <t>http://www.nsf.gov/funding/pgm_summ.jsp?pims_id=504991&amp;org=NSF</t>
  </si>
  <si>
    <t>Economics</t>
  </si>
  <si>
    <t>NSF Division of Social and Economic Sciences</t>
  </si>
  <si>
    <t>http://www.nsf.gov/funding/pgm_summ.jsp?pims_id=5437</t>
  </si>
  <si>
    <t>http://www.nsf.gov/funding/pgm_summ.jsp?pims_id=5437&amp;org=NSF</t>
  </si>
  <si>
    <t>Education</t>
  </si>
  <si>
    <t>http://www2.ed.gov/programs/teacherfellowship/programoverview.html</t>
  </si>
  <si>
    <t>Education Policy</t>
  </si>
  <si>
    <t>http://www.aera.net/Professional-Opportunities-Funding/AERA-Funding-Opportunities</t>
  </si>
  <si>
    <t>Spencer Foundation</t>
  </si>
  <si>
    <t>http://www.spencer.org/</t>
  </si>
  <si>
    <t>AERA Research and Dissertation Grants Program</t>
  </si>
  <si>
    <t>English, Business, Journalism, Communication, Science</t>
  </si>
  <si>
    <t>Fulbright Foundation</t>
  </si>
  <si>
    <t>http://us.fulbrightonline.org/about/types-of-grants</t>
  </si>
  <si>
    <t xml:space="preserve">Environmental </t>
  </si>
  <si>
    <t>Environmental Protection Agency</t>
  </si>
  <si>
    <t>https://www.epa.gov/research-fellowships</t>
  </si>
  <si>
    <t>Environmental Protection Agency-Star Fellowship</t>
  </si>
  <si>
    <t xml:space="preserve">https://www.epa.gov/research-fellowships/star-graduate-fellowships </t>
  </si>
  <si>
    <t>Resources For the Future-Joseph L Fisher Dissertation Fellowship</t>
  </si>
  <si>
    <t xml:space="preserve">http://www.rff.org/about/joseph-l-fisher-doctoral-dissertation-fellowships </t>
  </si>
  <si>
    <t>Bullitt Foundation</t>
  </si>
  <si>
    <t>http://www.bullitt.org/</t>
  </si>
  <si>
    <t>Environmental Health Sciences</t>
  </si>
  <si>
    <t>National Institute for Environmental Health Sciences</t>
  </si>
  <si>
    <t>http://www.niehs.nih.gov/research/supported/training/fellowships/</t>
  </si>
  <si>
    <t>Fire Science</t>
  </si>
  <si>
    <t>National Association of Fire Ecology - Joint Fire Science Program</t>
  </si>
  <si>
    <t>http://www.firescience.gov/index.cfm</t>
  </si>
  <si>
    <t>Forestry</t>
  </si>
  <si>
    <t>University of Idaho Arboretum </t>
  </si>
  <si>
    <t>Geography</t>
  </si>
  <si>
    <t>http://www.aag.org/cs/grantsawards</t>
  </si>
  <si>
    <t>Geography and Spatial Sciences Program - Doctoral Dissertation Research Improvement Awards</t>
  </si>
  <si>
    <t>http://www.nsf.gov/funding/pgm_summ.jsp?pims_id=503621&amp;org=NSF</t>
  </si>
  <si>
    <t>Government Statistics</t>
  </si>
  <si>
    <t>Research on the Science and Technology Enterprise:  Statistics and Surveys</t>
  </si>
  <si>
    <t>http://www.nsf.gov/funding/pgm_summ.jsp?pims_id=5265&amp;org=NSF</t>
  </si>
  <si>
    <t>Government, Politics</t>
  </si>
  <si>
    <t>Political Science Doctoral Dissertation Research Improvement Grants</t>
  </si>
  <si>
    <t>http://www.nsf.gov/funding/pgm_summ.jsp?pims_id=505214&amp;org=NSF</t>
  </si>
  <si>
    <t>Health</t>
  </si>
  <si>
    <t>Center for Disease Control</t>
  </si>
  <si>
    <t>http://www.cdc.gov/Fellowships/</t>
  </si>
  <si>
    <t>History</t>
  </si>
  <si>
    <t>https://ihr.asu.edu/funding/external/acls-fellowships-0</t>
  </si>
  <si>
    <t>German Academic Exchange Service</t>
  </si>
  <si>
    <t>https://www.daad.org/graduates</t>
  </si>
  <si>
    <t>Humanities</t>
  </si>
  <si>
    <t>National Endowment for the Humanities</t>
  </si>
  <si>
    <t>http://www.neh.gov/grants</t>
  </si>
  <si>
    <t xml:space="preserve">Humanities  </t>
  </si>
  <si>
    <t>American Council of Learned Societies</t>
  </si>
  <si>
    <t>http://www.acls.org/programs/comps/</t>
  </si>
  <si>
    <t>Barry Goldwater Scholarship and Excellence in Education Program</t>
  </si>
  <si>
    <t>https://goldwater.scholarsapply.org/</t>
  </si>
  <si>
    <t>Humanities, Social Sciences</t>
  </si>
  <si>
    <t>http://www.acls.org/programs/overview/</t>
  </si>
  <si>
    <t>Linguistics</t>
  </si>
  <si>
    <t>Documenting Endangered Languages</t>
  </si>
  <si>
    <t>http://www.nsf.gov/funding/pgm_summ.jsp?pims_id=12816&amp;org=NSF</t>
  </si>
  <si>
    <t>Linguistics Program - Doctoral Dissertation Research Improvement Awards</t>
  </si>
  <si>
    <t>http://www.nsf.gov/funding/pgm_summ.jsp?pims_id=505033&amp;org=NSF</t>
  </si>
  <si>
    <t>Many</t>
  </si>
  <si>
    <t>Woodrow Wilson National Fellowship Foundation</t>
  </si>
  <si>
    <t>http://woodrow.org/</t>
  </si>
  <si>
    <t>Mathematics, Statistics</t>
  </si>
  <si>
    <t>Mathematical Sciences Postdoctoral Research Fellowships</t>
  </si>
  <si>
    <t>http://www.nsf.gov/funding/pgm_summ.jsp?pims_id=5301&amp;org=NSF</t>
  </si>
  <si>
    <t>Mechanical Engineering</t>
  </si>
  <si>
    <t>American Society of Mechanical Engineers</t>
  </si>
  <si>
    <t>https://www.asme.org/about-asme/get-involved/honors-awards</t>
  </si>
  <si>
    <t>Molecular Biology, Cellular Biology</t>
  </si>
  <si>
    <t>Keystone Symposia Fellows Program</t>
  </si>
  <si>
    <t>http://www.keystonesymposia.org/index.cfm?e=Web.Diversity.Fellows</t>
  </si>
  <si>
    <t>Most</t>
  </si>
  <si>
    <t>National Science Foundation - General Webpage</t>
  </si>
  <si>
    <t>http://www.nsfgrfp.org/</t>
  </si>
  <si>
    <t>National Science Foundation</t>
  </si>
  <si>
    <t>http://www.nsf.gov/funding/education.jsp?fund_type=2</t>
  </si>
  <si>
    <t>Council for International Exchange of Scholars (Fulbright)</t>
  </si>
  <si>
    <t>http://www.cies.org/</t>
  </si>
  <si>
    <t>Natural Resources</t>
  </si>
  <si>
    <t>Tropical Agricultural Research and Higher Education Center</t>
  </si>
  <si>
    <t>https://ip.cals.cornell.edu/professional-development/scholarships-awards-and-assistantships/catie-graduate-exchange-program</t>
  </si>
  <si>
    <t>Fish and Wildlife Services</t>
  </si>
  <si>
    <t>https://www.fws.gov/workforwildlife/dfp2016.html</t>
  </si>
  <si>
    <t>Natural Resources, Geography, Wetlands, Waterfoul</t>
  </si>
  <si>
    <t>Spencer T. and Ann W. Olin Foundation Wetlands and Waterfoul Research Fellowships</t>
  </si>
  <si>
    <t>http://www.ducks.ca/about/institute-for-wetland-waterfowl-research/</t>
  </si>
  <si>
    <t>Nuclear Engineering</t>
  </si>
  <si>
    <t>Nuclear Regulatory Commission</t>
  </si>
  <si>
    <t>http://www.nrc.gov/about-nrc/grants.html</t>
  </si>
  <si>
    <t>R. G. Post Organization</t>
  </si>
  <si>
    <t>http://roygpost.org/</t>
  </si>
  <si>
    <t>http://www.ans.org/honors/scholarships/</t>
  </si>
  <si>
    <t>Nuclear Energy University Program</t>
  </si>
  <si>
    <t>https://neup.inl.gov/SitePages/Fellowship%20Information.aspx</t>
  </si>
  <si>
    <t>Peace</t>
  </si>
  <si>
    <t>U.S. Institute of Peace Fellowships</t>
  </si>
  <si>
    <t>http://www.usip.org/grants-fellowships</t>
  </si>
  <si>
    <t>Physics</t>
  </si>
  <si>
    <t>American Physics Society</t>
  </si>
  <si>
    <t>http://www.aps.org/programs/women/scholarships/blewett/</t>
  </si>
  <si>
    <t>Psychology</t>
  </si>
  <si>
    <t>American Psychological Association</t>
  </si>
  <si>
    <t>http://www.apa.org/pi/mfp/psychology/index.aspx</t>
  </si>
  <si>
    <t>Public Service</t>
  </si>
  <si>
    <t>Public Policy and International Affairs Fellowship</t>
  </si>
  <si>
    <t>http://www.ppiaprogram.org/ppia/</t>
  </si>
  <si>
    <t>Army Research Institute</t>
  </si>
  <si>
    <t>http://www.usamraa.army.mil/pages/baa_forms/index.cfm</t>
  </si>
  <si>
    <t>Science, Technology, Engineering, Mathematics (STEM)</t>
  </si>
  <si>
    <t>Associated Western Universities</t>
  </si>
  <si>
    <t>http://majdalani.eng.auburn.edu/gra/awu.html</t>
  </si>
  <si>
    <t>Army Research Laboratory</t>
  </si>
  <si>
    <t>http://www.orau.org/arlfellowship/applicants/eligibility.htm</t>
  </si>
  <si>
    <t>DOT Federal Aviation Administration</t>
  </si>
  <si>
    <t>http://wfscjobs.tamu.edu/?job_category=fellowships-scholarships</t>
  </si>
  <si>
    <t>Office of Nuclear Energy</t>
  </si>
  <si>
    <t>http://www.aauw.org/what-we-do/educational-funding-and-awards/international-fellowships/</t>
  </si>
  <si>
    <t>Out To Innovate LGBT</t>
  </si>
  <si>
    <t>http://www.noglstp.org/publications-documents/announcements/2014-08-01-out-to-innovate-20142015-scholarship-recipients-announced-for-lgbt-stem-students/</t>
  </si>
  <si>
    <t>Idaho Space Grant Consortium</t>
  </si>
  <si>
    <t>http://www.idahospacegrant.org/#!graduate-students/j2ogq</t>
  </si>
  <si>
    <t>Hertz Foundation Grad Fellowship</t>
  </si>
  <si>
    <t>http://hertzfoundation.org/dx/fellowships/fellowshipaward.aspx</t>
  </si>
  <si>
    <t>Department of Defense Science and Engineering Fellowship</t>
  </si>
  <si>
    <t>http://www.onr.navy.mil/Education-Outreach/undergraduate-graduate/NDSEG-graduate-fellowship.aspx</t>
  </si>
  <si>
    <t>Computational Science Fellowship</t>
  </si>
  <si>
    <t>http://science.energy.gov/ascr/facilities/csgf/</t>
  </si>
  <si>
    <t>Air Force National Laboratory Technical Fellowship Program</t>
  </si>
  <si>
    <t>http://www.safmls.org/2011/2011%20Presentations/ST%2040/Air%20Force%20National%20Laboratory%20Technical%20Fellowship%20Program.pdf</t>
  </si>
  <si>
    <t>Alliance for Graduate Education and the Professoriate</t>
  </si>
  <si>
    <t>http://www.nsfagep.org/</t>
  </si>
  <si>
    <t>National Physical Science Consortium Graduate Fellowships in the Physical Sciences</t>
  </si>
  <si>
    <t>http://www.npsc.org/</t>
  </si>
  <si>
    <t>National Science Foundation Research Traineeship (NRT) Program</t>
  </si>
  <si>
    <t>http://www.nsf.gov/funding/pgm_summ.jsp?pims_id=505015&amp;org=NSF</t>
  </si>
  <si>
    <t>Pan-American Advanced Studies Institutes Program (post doc and faculty level)</t>
  </si>
  <si>
    <t>http://www.nsf.gov/funding/pgm_summ.jsp?pims_id=5327&amp;org=NSF</t>
  </si>
  <si>
    <t>Google Fellowships</t>
  </si>
  <si>
    <t>http://research.google.com/research-outreach.html#/research-outreach/graduate-fellowships</t>
  </si>
  <si>
    <t>GEM (National Consortium for Graduate Degrees for Minorities in Engineering and Science)</t>
  </si>
  <si>
    <t>http://www.gemfellowship.org/students/gem-fellowship-program/</t>
  </si>
  <si>
    <t>Hispanic Scholarship Fund</t>
  </si>
  <si>
    <t>http://hsf.net/en/scholarships/programs/</t>
  </si>
  <si>
    <t>https://www.amacad.org/content/about/about.aspx?d=96&amp;t=4&amp;s=94</t>
  </si>
  <si>
    <t>Science, Technology, Engineering, Mathematics (STEM) Policy, Business</t>
  </si>
  <si>
    <t>AAAS Science and Technology Policy Fellowships</t>
  </si>
  <si>
    <t>http://www.aaas.org/page/fellowships</t>
  </si>
  <si>
    <t>Science, Technology, Engineering, Mathematics (STEM) Policy, Decision Making</t>
  </si>
  <si>
    <t>Science of Science and Innovation Policy Doctoral Dissertation Research Improvement Grants</t>
  </si>
  <si>
    <t>http://www.nsf.gov/funding/pgm_summ.jsp?pims_id=505092&amp;org=NSF</t>
  </si>
  <si>
    <t>Science, Technology, Engineering, Mathematics (STEM), Computer Science</t>
  </si>
  <si>
    <t>Department of Homeland Security</t>
  </si>
  <si>
    <t>https://www.dhs.gov/homeland-security-careers/health-science</t>
  </si>
  <si>
    <t>Oak Ridge National Laboratories</t>
  </si>
  <si>
    <t>https://www.ornl.gov/node/24496</t>
  </si>
  <si>
    <t>Science, Technology, Engineering, Mathematics (STEM), Education</t>
  </si>
  <si>
    <t>East Asia and Pacific Summer Institutes for U.S. Graduate Students</t>
  </si>
  <si>
    <t>http://www.nsf.gov/funding/pgm_summ.jsp?pims_id=5284&amp;org=NSF</t>
  </si>
  <si>
    <t>National STEM Education Distributed Learning</t>
  </si>
  <si>
    <t>http://www.nsf.gov/funding/pgm_summ.jsp?pims_id=5487&amp;org=NSF</t>
  </si>
  <si>
    <t>Science, Technology, Engineering, Mathematics (STEM), Health</t>
  </si>
  <si>
    <t>Office of Science and Technology - France</t>
  </si>
  <si>
    <t>http://www.france-science.org/-The-Chateaubriand-Fellowship-.html</t>
  </si>
  <si>
    <t>http://www.chateaubriand-fellowship.org/</t>
  </si>
  <si>
    <t>Science, Technology, Engineering, Mathematics (STEM), Medical emphasis</t>
  </si>
  <si>
    <t>http://www.hhmi.org/</t>
  </si>
  <si>
    <t>Science, Technology, Engineering, Mathematics (STEM), Nuclear Engineering</t>
  </si>
  <si>
    <t>Pacific Northwest National Laboratories - NNSA</t>
  </si>
  <si>
    <t>http://ngp.pnnl.gov/</t>
  </si>
  <si>
    <t>Science, Technology, Engineering, Mathematics (STEM), Safety, Emergency</t>
  </si>
  <si>
    <t>Oak Ridge Institute for Science and Education</t>
  </si>
  <si>
    <t>http://orise.orau.gov/default.aspx</t>
  </si>
  <si>
    <t>Science, Technology, Engineering, Mathematics (STEM), Teaching</t>
  </si>
  <si>
    <t>Robert Noyce Teacher Scholarship Program</t>
  </si>
  <si>
    <t>http://www.nsf.gov/funding/pgm_summ.jsp?pims_id=5733&amp;org=NSF</t>
  </si>
  <si>
    <t>Department of Energy</t>
  </si>
  <si>
    <t>http://energy.gov/scholarships-and-fellowships</t>
  </si>
  <si>
    <t>Knowles Science Teaching Foundation</t>
  </si>
  <si>
    <t>http://kstf.org/</t>
  </si>
  <si>
    <t>Social Facets of STEM</t>
  </si>
  <si>
    <t>Science, Technology, and Society</t>
  </si>
  <si>
    <t>http://www.nsf.gov/funding/pgm_summ.jsp?pims_id=5324&amp;org=NSF</t>
  </si>
  <si>
    <t>Social Science</t>
  </si>
  <si>
    <t>National Institute of Justice</t>
  </si>
  <si>
    <t>http://www.nij.gov/funding/pages/welcome.aspx</t>
  </si>
  <si>
    <t xml:space="preserve">Social Science </t>
  </si>
  <si>
    <t>Social Science Research Council</t>
  </si>
  <si>
    <t>http://www.ssrc.org/fellowships/</t>
  </si>
  <si>
    <t>Social Sciences</t>
  </si>
  <si>
    <t xml:space="preserve">Social Sciences Research Council </t>
  </si>
  <si>
    <t>Mellon Fellowships</t>
  </si>
  <si>
    <t>https://www.clir.org/fellowships/mellon</t>
  </si>
  <si>
    <t>Social, Behavioral, Economic Science (that uses Science and Technology Statistics on a large scale)</t>
  </si>
  <si>
    <t>National Center for Science and Engineering Statistics</t>
  </si>
  <si>
    <t>http://www.nsf.gov/statistics/grants-fellowships.cfm</t>
  </si>
  <si>
    <t>Social, Behavioral, Economics</t>
  </si>
  <si>
    <t>NSF Social, Behavioral and Economic Science Division</t>
  </si>
  <si>
    <t>http://www.nsf.gov/funding/pgm_list.jsp?org=SBE</t>
  </si>
  <si>
    <t xml:space="preserve"> NSF Social, Behavioral, and Economics Office of Multidisciplinary Activities</t>
  </si>
  <si>
    <t>http://www.nsf.gov/funding/pgm_list.jsp?org=SMA</t>
  </si>
  <si>
    <t>Social, Behavioral, Forensic Sciences</t>
  </si>
  <si>
    <t>Law and Social Sciences</t>
  </si>
  <si>
    <t>http://www.nsf.gov/funding/pgm_summ.jsp?pims_id=504727&amp;org=NSF</t>
  </si>
  <si>
    <t>Social, Economics</t>
  </si>
  <si>
    <t>NSF Social and Economic Science Division</t>
  </si>
  <si>
    <t>http://www.nsf.gov/funding/pgm_list.jsp?org=SES</t>
  </si>
  <si>
    <t>Sociology</t>
  </si>
  <si>
    <t>Sociology Program - Doctoral Dissertation Research Improvement Awards</t>
  </si>
  <si>
    <t>http://www.nsf.gov/funding/pgm_summ.jsp?pims_id=505118&amp;org=NSF</t>
  </si>
  <si>
    <t>Space Science, Earth Science</t>
  </si>
  <si>
    <t>National Aeronautics and Space Agency</t>
  </si>
  <si>
    <t>http://fellowship.nasa.gov/</t>
  </si>
  <si>
    <t>Statistics</t>
  </si>
  <si>
    <t>http://www.amstat.org/education/fellowships.cfm</t>
  </si>
  <si>
    <t>Theatre, Film, Art</t>
  </si>
  <si>
    <t>Idaho Art Commission Grant for Individual Artists</t>
  </si>
  <si>
    <t>https://arts.idaho.gov/grants/</t>
  </si>
  <si>
    <t>Women</t>
  </si>
  <si>
    <t xml:space="preserve">Zonta International </t>
  </si>
  <si>
    <t>http://www.zonta.org/Global-Impact/Education/Amelia-Earhart-Fellowship</t>
  </si>
  <si>
    <t>http://www.aauw.org/</t>
  </si>
  <si>
    <t>Name</t>
  </si>
  <si>
    <t>http://www.grants.gov/</t>
  </si>
  <si>
    <t>Federal Database for Grants and Fellowships</t>
  </si>
  <si>
    <t>infoedglobal.com</t>
  </si>
  <si>
    <t>InforEd SPIN Database</t>
  </si>
  <si>
    <t>fastweb.com</t>
  </si>
  <si>
    <t>FastWEB Financial Aid Search</t>
  </si>
  <si>
    <t>http://www.sciencemag.org/careers/where-search-funding?CFID=3174696&amp;CFTOKEN=26976829</t>
  </si>
  <si>
    <t>"GrantsNet" Database for Funding</t>
  </si>
  <si>
    <t>*look here for "How not to kill a Grant Application"</t>
  </si>
  <si>
    <t>http://newtonslist.crdfglobal.org/</t>
  </si>
  <si>
    <t>Newtons List</t>
  </si>
  <si>
    <t>http://grants.nih.gov/grants/oer.htm</t>
  </si>
  <si>
    <t>National Institute of Health</t>
  </si>
  <si>
    <t>http://www.nsf.gov/funding/</t>
  </si>
  <si>
    <t>https://www.grantforward.com/index</t>
  </si>
  <si>
    <t>GrantForward</t>
  </si>
  <si>
    <t>http://pivot.cos.com/</t>
  </si>
  <si>
    <t>Community of Science - PIVOT</t>
  </si>
  <si>
    <t>http://www.researchresearch.com/</t>
  </si>
  <si>
    <t>ResearchResearch</t>
  </si>
  <si>
    <t>onlinecolleges.net</t>
  </si>
  <si>
    <t>STEM Opportunities for Women and Minorities</t>
  </si>
  <si>
    <t>nasa.gov</t>
  </si>
  <si>
    <t>NASA Grad Student Support</t>
  </si>
  <si>
    <t>sites.nationalacademies.org</t>
  </si>
  <si>
    <t>Fellowships Administered by the National Funding Research Council and Other Funding Opportunities</t>
  </si>
  <si>
    <t>zintellect.com</t>
  </si>
  <si>
    <t>Fellowships and Other Programs Administered by the Oak Ridge Institute for Science and Education</t>
  </si>
  <si>
    <t>csc.ncsu.edu</t>
  </si>
  <si>
    <t>Fellowships in Computer Science</t>
  </si>
  <si>
    <t>pathwaystoscience.org</t>
  </si>
  <si>
    <t>Pathways to Science</t>
  </si>
  <si>
    <t>http://www.gradschools.com/financial-aid/graduate-fellowships-scholarships/fellowships-for-graduate-students</t>
  </si>
  <si>
    <t>GradSchools.com website</t>
  </si>
  <si>
    <t>https://internationaleducation.gov.au/endeavour%20program/scholarships-and-fellowships/other-international-scholarships/pages/default.aspx</t>
  </si>
  <si>
    <t>Australian Government</t>
  </si>
  <si>
    <t>Fish &amp; Wildlife Fellowships</t>
  </si>
  <si>
    <t>https://internationaleducation.gov.au/Endeavour%20program/Scholarships-and-Fellowships/Pages/default.aspx</t>
  </si>
  <si>
    <t>https://gradschool.cornell.edu/fellowships</t>
  </si>
  <si>
    <t>Cornell Database</t>
  </si>
  <si>
    <t>AFAR</t>
  </si>
  <si>
    <t>Postdoctoral stress tolerance</t>
  </si>
  <si>
    <t>NIFA</t>
  </si>
  <si>
    <t>http://inbt.jhu.edu/research/grant-submission/fellowships/</t>
  </si>
  <si>
    <t>Optics</t>
  </si>
  <si>
    <t>The Optical Society</t>
  </si>
  <si>
    <t>http://sites.nationalacademies.org/PGA/osaff/index.htm</t>
  </si>
  <si>
    <t>ISBOE</t>
  </si>
  <si>
    <t>Summer Undergrad Res. Fellowship</t>
  </si>
  <si>
    <t>http://carta.fiu.edu/interiors/students/scholarships/</t>
  </si>
  <si>
    <t xml:space="preserve">https://www.udall.gov/OurPrograms/Scholarship/Scholarship.aspx </t>
  </si>
  <si>
    <t>Architecture, Art, Music Composition</t>
  </si>
  <si>
    <t>Discipline</t>
  </si>
  <si>
    <t>Any (esp. Humanities)</t>
  </si>
  <si>
    <t>American Association of University Women</t>
  </si>
  <si>
    <t>American Statistical Association</t>
  </si>
  <si>
    <t>American Association of Geographers</t>
  </si>
  <si>
    <t>Society for American Archaeology</t>
  </si>
  <si>
    <t>Burroughs Welcome Fund</t>
  </si>
  <si>
    <t>Computer Science, Cyber technology</t>
  </si>
  <si>
    <t>American Educational Research Association</t>
  </si>
  <si>
    <t>American Nuclear Society</t>
  </si>
  <si>
    <t>American Academy of Arts and Sciences Hellman Fellowship in Science and Technology Policy</t>
  </si>
  <si>
    <t>Science, Technology, Engineering, Mathematics (STEM) Policy, Administration</t>
  </si>
  <si>
    <t>Idaho National Laboratory Internships</t>
  </si>
  <si>
    <t>https://www.inl.gov/inl-initiatives/education/internships/</t>
  </si>
  <si>
    <t>Environmental Research and Education Foundation</t>
  </si>
  <si>
    <t>https://erefdn.org/scholarship-program/</t>
  </si>
  <si>
    <t>Creative Endeavors/Women</t>
  </si>
  <si>
    <t>Girlboss Foundation</t>
  </si>
  <si>
    <t>http://www.girlboss.com/apply/</t>
  </si>
  <si>
    <t>National Forest Foundation</t>
  </si>
  <si>
    <t>https://www.nationalforests.org/grant-programs/travel-scholarships</t>
  </si>
  <si>
    <t>Hearst Fellowship For Minority Students</t>
  </si>
  <si>
    <t>https://www.aspeninstitute.org/programs/program-on-philanthropy-and-social-innovation-psi/william-randolph-hearst-endowed-fellowship-for-minority-students/</t>
  </si>
  <si>
    <t>Ecology/Ocean</t>
  </si>
  <si>
    <t>Simons Foundation</t>
  </si>
  <si>
    <t>STEM</t>
  </si>
  <si>
    <t>James S. McDonnell Foundation</t>
  </si>
  <si>
    <t>https://www.jsmf.org/apply/fellowship/</t>
  </si>
  <si>
    <t>https://www.uidaho.edu/infrastructure/facilities/arboretum</t>
  </si>
  <si>
    <t>Art</t>
  </si>
  <si>
    <t>Kress Collaborative – Digital Resources</t>
  </si>
  <si>
    <t>http://www.kressfoundation.org/grants/digital_resources/</t>
  </si>
  <si>
    <t>Internships at the Art Institute of Chicago</t>
  </si>
  <si>
    <t>http://www.artic.edu/employment/internships</t>
  </si>
  <si>
    <t>Fellowship at the Met</t>
  </si>
  <si>
    <t>http://www.metmuseum.org/about-the-met/fellowships/museum-education-and-public-practice-fellowship</t>
  </si>
  <si>
    <t>Internships at the Smithsonian</t>
  </si>
  <si>
    <t>https://hirshhorn.si.edu/collection/workinternvolunteer/#detail=/bio/internships/&amp;collection=workinternvolunteer</t>
  </si>
  <si>
    <t>Apprenticeship</t>
  </si>
  <si>
    <t>https://alaska.gosmart.org/page.php?id=16#MAAG</t>
  </si>
  <si>
    <t>Getty Library Research Grants</t>
  </si>
  <si>
    <t>http://www.getty.edu/foundation/initiatives/residential/library_research_grants.html</t>
  </si>
  <si>
    <t>Research Fellowships – Peabody Essex Museum</t>
  </si>
  <si>
    <t>http://www.pem.org/library/fellowships/</t>
  </si>
  <si>
    <t xml:space="preserve">American Anthropological Association David M. Schneider Award </t>
  </si>
  <si>
    <t>http://www.americananthro.org/ConnectWithAAA/Content.aspx?ItemNumber=1878&amp;navItemNumber=771</t>
  </si>
  <si>
    <t xml:space="preserve">Wenner-Gren Foundation </t>
  </si>
  <si>
    <t>http://www.wennergren.org/programs/conference-and-workshop-grants</t>
  </si>
  <si>
    <t>http://www.wennergren.org/programs/wadsworth-international-fellowships</t>
  </si>
  <si>
    <t>http://www.wennergren.org/programs/dissertation-fieldwork-grants</t>
  </si>
  <si>
    <t xml:space="preserve">Society for Medical Anthropology Hughes and Rivers Paper Prize Competitions </t>
  </si>
  <si>
    <t>http://www.medanthro.net/about/sma-awards/polgar-hughes-and-rivers-paper-prize-competitions/</t>
  </si>
  <si>
    <t xml:space="preserve">Association for Feminist Anthropology – Silvia Forman Prize for Student Papers </t>
  </si>
  <si>
    <t>http://afa.americananthro.org/2017-sylvia-forman-prize-for-student-papers/</t>
  </si>
  <si>
    <t xml:space="preserve">Society of Humanistic Anthropology - Victor Turner Prize </t>
  </si>
  <si>
    <t>http://sha.americananthro.org/2017/04/2017-victor-turner-prize-competition-deadline-may-5/</t>
  </si>
  <si>
    <t xml:space="preserve">Jacob Research Funds </t>
  </si>
  <si>
    <t>http://depts.washington.edu/jacobsf/apply.php</t>
  </si>
  <si>
    <t xml:space="preserve">American Anthropological Association Minority Dissertation Fellowship </t>
  </si>
  <si>
    <t>http://www.americananthro.org/ParticipateAndAdvocate/Content.aspx?ItemNumber=1621</t>
  </si>
  <si>
    <t>Plant Science</t>
  </si>
  <si>
    <t>International Plant Nutrition Institute Scholar Award</t>
  </si>
  <si>
    <t>Smithsonian Interns and Fellows – Pre doctoral Fellowships</t>
  </si>
  <si>
    <t>https://serc.si.edu/interns-fellows/fellowships</t>
  </si>
  <si>
    <t>American Society for Horticultural Science Travel Grants</t>
  </si>
  <si>
    <t>http://www.ashs.org/?page=IndustryGrant</t>
  </si>
  <si>
    <t>Evolving Earth Organization - Student Grant Program</t>
  </si>
  <si>
    <t>http://www.evolvingearth.org/evolvingearthgrants/grantsmain.htm</t>
  </si>
  <si>
    <t>The Explorers Club - Exploration Fund</t>
  </si>
  <si>
    <t>https://explorers.org/expeditions/funding/expedition_grants</t>
  </si>
  <si>
    <t>Biology/Natural Resources</t>
  </si>
  <si>
    <t>American Ornithological Society</t>
  </si>
  <si>
    <t>http://www.americanornithology.org/content/funding-opportunities</t>
  </si>
  <si>
    <t>NCL Foundation</t>
  </si>
  <si>
    <t>http://www.ncl-stiftung.de/main/pages/index/p/539</t>
  </si>
  <si>
    <t>Waterbird Society</t>
  </si>
  <si>
    <t>https://waterbirds.org/research-grants/kushlan-research-award/</t>
  </si>
  <si>
    <t>Smithsonian Fellowships in Panama</t>
  </si>
  <si>
    <t>http://www.stri.si.edu/english/education_fellowships/fellowships/index.php</t>
  </si>
  <si>
    <t>Conservation Biology</t>
  </si>
  <si>
    <t>American Fisheries Society</t>
  </si>
  <si>
    <t>http://fisheries.org/about/awards-recognition/call-for-award-nominations/</t>
  </si>
  <si>
    <t>Society for Integrative and Comparative Biology</t>
  </si>
  <si>
    <t>http://www.sicb.org/grants/hyman/index.php3</t>
  </si>
  <si>
    <t>Nutrition</t>
  </si>
  <si>
    <t>American Society for Nutrition</t>
  </si>
  <si>
    <t>http://nutrition.org/about-asn/awards/</t>
  </si>
  <si>
    <t>Ecology</t>
  </si>
  <si>
    <t>Aquatic Plant Management Society</t>
  </si>
  <si>
    <t>http://wapms.org/?page_id=19</t>
  </si>
  <si>
    <t>Department of Energy Scholarships and Fellowships</t>
  </si>
  <si>
    <t>https://energy.gov/scholarships-and-fellowships</t>
  </si>
  <si>
    <t>https://energy.gov/eere/bioenergy/bioenergy-internship-fellowship-opportunities</t>
  </si>
  <si>
    <t>Nuclear Science and Engineering</t>
  </si>
  <si>
    <t>U.S. Department of Energy</t>
  </si>
  <si>
    <t>https://neup.inl.gov/SitePages/Home.aspx</t>
  </si>
  <si>
    <t>Pacific Northwest National Laboratory Internships</t>
  </si>
  <si>
    <t>http://workbasedlearning.pnnl.gov/</t>
  </si>
  <si>
    <t>Sandia National Laboratory Fellowships</t>
  </si>
  <si>
    <t>http://www.sandia.gov/careers/students_postdocs/fellowships/index.html</t>
  </si>
  <si>
    <t>Sandia National Laboratory Internships</t>
  </si>
  <si>
    <t>http://www.sandia.gov/careers/students_postdocs/internships/index.html</t>
  </si>
  <si>
    <t>Oak Ridge National Laboratory Fellowships and Internships</t>
  </si>
  <si>
    <t>https://www.ornl.gov/careers</t>
  </si>
  <si>
    <t>Los Alamos National Laboratory Internships</t>
  </si>
  <si>
    <t>http://lanl.gov/careers/career-options/student-internships/index.php?source=globalheadernav</t>
  </si>
  <si>
    <t>Argonne National Laboratory Fellowships and Internships</t>
  </si>
  <si>
    <t>http://www.anl.gov/careers</t>
  </si>
  <si>
    <t>Lawrence Berkeley National Laboratory</t>
  </si>
  <si>
    <t>http://jobs.lbl.gov/</t>
  </si>
  <si>
    <t>Brookhaven National Laboratory</t>
  </si>
  <si>
    <t>https://www.bnl.gov/education/students.asp</t>
  </si>
  <si>
    <t>Lockheed Martin Internships</t>
  </si>
  <si>
    <t>http://www.lockheedmartinjobs.com/internships-coop.aspx</t>
  </si>
  <si>
    <t>ARUP Laboratories</t>
  </si>
  <si>
    <t>http://www.aruplab.com/about/careers/internships</t>
  </si>
  <si>
    <t>Lawrence Livermore National Laboratory</t>
  </si>
  <si>
    <t>http://students.llnl.gov/</t>
  </si>
  <si>
    <t>Jefferson Lab Internships</t>
  </si>
  <si>
    <t>https://www.jlab.org/div_dept/admin/HR/jobline/student.html</t>
  </si>
  <si>
    <t>Jet Propulsion Laboratory Internships</t>
  </si>
  <si>
    <t>https://www.jpl.nasa.gov/edu/intern/</t>
  </si>
  <si>
    <t>Savannah River National Laboratory Internships</t>
  </si>
  <si>
    <t>http://srnl.doe.gov/msipp/internships.htm</t>
  </si>
  <si>
    <t>DOE Office of Science Graduate Student Research Program</t>
  </si>
  <si>
    <t>https://science.energy.gov/wdts/scgsr/</t>
  </si>
  <si>
    <t>Department of Labor Internships</t>
  </si>
  <si>
    <t>https://www.dol.gov/oasam/programs/internship/index.htm</t>
  </si>
  <si>
    <t>Fermilab Fellowships</t>
  </si>
  <si>
    <t>http://www.fnal.gov/pub/forphysicists/fellowships/index.html</t>
  </si>
  <si>
    <t>National Renewable Energy Laboratory</t>
  </si>
  <si>
    <t>https://www.nrel.gov/careers/internships.html</t>
  </si>
  <si>
    <t>USDA Internships</t>
  </si>
  <si>
    <t>https://www.ams.usda.gov/about-ams/careers/student-opportunities</t>
  </si>
  <si>
    <t>United Nations Internships</t>
  </si>
  <si>
    <t>https://careers.un.org/lbw/home.aspx?viewtype=IP</t>
  </si>
  <si>
    <t>Department of Energy Bioenergy Internships and Fellowships</t>
  </si>
  <si>
    <r>
      <t xml:space="preserve">This list is </t>
    </r>
    <r>
      <rPr>
        <b/>
        <sz val="10"/>
        <rFont val="Calibri"/>
        <family val="2"/>
        <scheme val="minor"/>
      </rPr>
      <t>NOT exhaustive</t>
    </r>
    <r>
      <rPr>
        <sz val="10"/>
        <rFont val="Calibri"/>
        <family val="2"/>
        <scheme val="minor"/>
      </rPr>
      <t>.  If you do not find what you need here, please visit our Search Databases page for additional opportunities.</t>
    </r>
  </si>
  <si>
    <t>Link to Search Databases page</t>
  </si>
  <si>
    <t>https://www.simonsfoundation.org/funding/funding-opportunities/life-sciences/2017-simons-postdoctoral-fellowships-in-marine-microbial-ecology/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</si>
</sst>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.3"/>
      <color rgb="FF676767"/>
      <name val="Verdana"/>
      <family val="2"/>
    </font>
    <font>
      <b/>
      <sz val="11"/>
      <color rgb="FF676767"/>
      <name val="Verdana"/>
      <family val="2"/>
    </font>
    <font>
      <sz val="9"/>
      <color rgb="FF676767"/>
      <name val="Verdana"/>
      <family val="2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8" fillId="3" borderId="0" applyNumberFormat="0" applyBorder="0" applyAlignment="0" applyProtection="0"/>
  </cellStyleXfs>
  <cellXfs count="20">
    <xf numFmtId="0" fontId="0" fillId="0" borderId="0" xfId="0"/>
    <xf numFmtId="0" fontId="2" fillId="0" borderId="0" xfId="1"/>
    <xf numFmtId="0" fontId="0" fillId="2" borderId="0" xfId="0" applyFill="1"/>
    <xf numFmtId="0" fontId="1" fillId="2" borderId="1" xfId="0" applyFont="1" applyFill="1" applyBorder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ill="1"/>
    <xf numFmtId="0" fontId="6" fillId="0" borderId="0" xfId="0" applyFont="1" applyBorder="1"/>
    <xf numFmtId="0" fontId="9" fillId="0" borderId="0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3" fillId="3" borderId="1" xfId="2" applyFont="1" applyBorder="1" applyAlignment="1">
      <alignment horizontal="left" vertical="center"/>
    </xf>
    <xf numFmtId="0" fontId="11" fillId="0" borderId="0" xfId="0" applyFont="1" applyBorder="1" applyAlignment="1"/>
    <xf numFmtId="0" fontId="10" fillId="2" borderId="1" xfId="0" applyFont="1" applyFill="1" applyBorder="1" applyAlignment="1">
      <alignment horizontal="center"/>
    </xf>
    <xf numFmtId="0" fontId="11" fillId="3" borderId="1" xfId="1" applyFont="1" applyFill="1" applyBorder="1" applyAlignment="1">
      <alignment horizontal="left" vertical="center"/>
    </xf>
    <xf numFmtId="0" fontId="6" fillId="0" borderId="0" xfId="0" applyFont="1" applyBorder="1" applyAlignment="1"/>
    <xf numFmtId="0" fontId="7" fillId="0" borderId="0" xfId="0" applyFont="1" applyBorder="1" applyAlignment="1"/>
    <xf numFmtId="0" fontId="11" fillId="3" borderId="1" xfId="2" applyFont="1" applyBorder="1" applyAlignment="1">
      <alignment horizontal="left" vertical="center"/>
    </xf>
  </cellXfs>
  <cellStyles count="3">
    <cellStyle name="20% - Accent5" xfId="2" builtinId="46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beacon-center.org/for-current-beacon-members/student-travel-funds/" TargetMode="External"/><Relationship Id="rId21" Type="http://schemas.openxmlformats.org/officeDocument/2006/relationships/hyperlink" Target="http://www.onr.navy.mil/Education-Outreach/undergraduate-graduate/NDSEG-graduate-fellowship.aspx" TargetMode="External"/><Relationship Id="rId42" Type="http://schemas.openxmlformats.org/officeDocument/2006/relationships/hyperlink" Target="http://selfgraduate.ku.edu/" TargetMode="External"/><Relationship Id="rId47" Type="http://schemas.openxmlformats.org/officeDocument/2006/relationships/hyperlink" Target="http://www.ppiaprogram.org/ppia/" TargetMode="External"/><Relationship Id="rId63" Type="http://schemas.openxmlformats.org/officeDocument/2006/relationships/hyperlink" Target="http://www.nsf.gov/funding/pgm_summ.jsp?pims_id=505067&amp;org=NSF" TargetMode="External"/><Relationship Id="rId68" Type="http://schemas.openxmlformats.org/officeDocument/2006/relationships/hyperlink" Target="http://www.nsf.gov/funding/pgm_summ.jsp?pims_id=12816&amp;org=NSF" TargetMode="External"/><Relationship Id="rId84" Type="http://schemas.openxmlformats.org/officeDocument/2006/relationships/hyperlink" Target="http://www.nsf.gov/funding/pgm_summ.jsp?pims_id=505118&amp;org=NSF" TargetMode="External"/><Relationship Id="rId89" Type="http://schemas.openxmlformats.org/officeDocument/2006/relationships/hyperlink" Target="http://www.nsf.gov/funding/pgm_list.jsp?org=SMA" TargetMode="External"/><Relationship Id="rId7" Type="http://schemas.openxmlformats.org/officeDocument/2006/relationships/hyperlink" Target="http://www.usamraa.army.mil/pages/baa_forms/index.cfm" TargetMode="External"/><Relationship Id="rId71" Type="http://schemas.openxmlformats.org/officeDocument/2006/relationships/hyperlink" Target="http://www.nsf.gov/funding/pgm_summ.jsp?pims_id=503621&amp;org=NSF" TargetMode="External"/><Relationship Id="rId92" Type="http://schemas.openxmlformats.org/officeDocument/2006/relationships/hyperlink" Target="http://www.aarome.org/apply" TargetMode="External"/><Relationship Id="rId2" Type="http://schemas.openxmlformats.org/officeDocument/2006/relationships/hyperlink" Target="http://www.nsf.gov/funding/pgm_summ.jsp?pims_id=5300" TargetMode="External"/><Relationship Id="rId16" Type="http://schemas.openxmlformats.org/officeDocument/2006/relationships/hyperlink" Target="https://www.clir.org/fellowships/mellon" TargetMode="External"/><Relationship Id="rId29" Type="http://schemas.openxmlformats.org/officeDocument/2006/relationships/hyperlink" Target="https://www.amacad.org/content/about/about.aspx?d=96&amp;t=4&amp;s=94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://www.zonta.org/Global-Impact/Education/Amelia-Earhart-Fellowship" TargetMode="External"/><Relationship Id="rId24" Type="http://schemas.openxmlformats.org/officeDocument/2006/relationships/hyperlink" Target="https://www.ornl.gov/node/24496" TargetMode="External"/><Relationship Id="rId32" Type="http://schemas.openxmlformats.org/officeDocument/2006/relationships/hyperlink" Target="http://www.aera.net/Professional-Opportunities-Funding/AERA-Funding-Opportunities" TargetMode="External"/><Relationship Id="rId37" Type="http://schemas.openxmlformats.org/officeDocument/2006/relationships/hyperlink" Target="http://www.gemfellowship.org/students/gem-fellowship-program/" TargetMode="External"/><Relationship Id="rId40" Type="http://schemas.openxmlformats.org/officeDocument/2006/relationships/hyperlink" Target="http://www.dekarman.org/" TargetMode="External"/><Relationship Id="rId45" Type="http://schemas.openxmlformats.org/officeDocument/2006/relationships/hyperlink" Target="http://www.npsc.org/" TargetMode="External"/><Relationship Id="rId53" Type="http://schemas.openxmlformats.org/officeDocument/2006/relationships/hyperlink" Target="http://www.usip.org/grants-fellowships" TargetMode="External"/><Relationship Id="rId58" Type="http://schemas.openxmlformats.org/officeDocument/2006/relationships/hyperlink" Target="https://nifa.usda.gov/programs" TargetMode="External"/><Relationship Id="rId66" Type="http://schemas.openxmlformats.org/officeDocument/2006/relationships/hyperlink" Target="http://www.nsf.gov/funding/pgm_summ.jsp?pims_id=5423&amp;org=NSF" TargetMode="External"/><Relationship Id="rId74" Type="http://schemas.openxmlformats.org/officeDocument/2006/relationships/hyperlink" Target="http://www.nsf.gov/funding/pgm_summ.jsp?pims_id=5301&amp;org=NSF" TargetMode="External"/><Relationship Id="rId79" Type="http://schemas.openxmlformats.org/officeDocument/2006/relationships/hyperlink" Target="http://www.nsf.gov/funding/pgm_summ.jsp?pims_id=505214&amp;org=NSF" TargetMode="External"/><Relationship Id="rId87" Type="http://schemas.openxmlformats.org/officeDocument/2006/relationships/hyperlink" Target="http://www.nsf.gov/funding/pgm_list.jsp?org=SBE" TargetMode="External"/><Relationship Id="rId102" Type="http://schemas.openxmlformats.org/officeDocument/2006/relationships/hyperlink" Target="http://www.amscan.org/" TargetMode="External"/><Relationship Id="rId5" Type="http://schemas.openxmlformats.org/officeDocument/2006/relationships/hyperlink" Target="http://www.firescience.gov/index.cfm" TargetMode="External"/><Relationship Id="rId61" Type="http://schemas.openxmlformats.org/officeDocument/2006/relationships/hyperlink" Target="http://www.nsf.gov/funding/pgm_summ.jsp?pims_id=505076&amp;org=NSF" TargetMode="External"/><Relationship Id="rId82" Type="http://schemas.openxmlformats.org/officeDocument/2006/relationships/hyperlink" Target="http://www.nsf.gov/funding/pgm_summ.jsp?pims_id=505092&amp;org=NSF" TargetMode="External"/><Relationship Id="rId90" Type="http://schemas.openxmlformats.org/officeDocument/2006/relationships/hyperlink" Target="http://www.krellinst.org/csgf/" TargetMode="External"/><Relationship Id="rId95" Type="http://schemas.openxmlformats.org/officeDocument/2006/relationships/hyperlink" Target="http://www.hhmi.org/programs/science-education-research-training" TargetMode="External"/><Relationship Id="rId19" Type="http://schemas.openxmlformats.org/officeDocument/2006/relationships/hyperlink" Target="http://science.energy.gov/ascr/facilities/csgf/" TargetMode="External"/><Relationship Id="rId14" Type="http://schemas.openxmlformats.org/officeDocument/2006/relationships/hyperlink" Target="https://www.microsoft.com/en-us/research/academic-programs/" TargetMode="External"/><Relationship Id="rId22" Type="http://schemas.openxmlformats.org/officeDocument/2006/relationships/hyperlink" Target="http://us.fulbrightonline.org/about/types-of-grants" TargetMode="External"/><Relationship Id="rId27" Type="http://schemas.openxmlformats.org/officeDocument/2006/relationships/hyperlink" Target="http://www.aaas.org/page/fellowships" TargetMode="External"/><Relationship Id="rId30" Type="http://schemas.openxmlformats.org/officeDocument/2006/relationships/hyperlink" Target="http://www.aauw.org/" TargetMode="External"/><Relationship Id="rId35" Type="http://schemas.openxmlformats.org/officeDocument/2006/relationships/hyperlink" Target="http://www.bwfund.org/programs-offered" TargetMode="External"/><Relationship Id="rId43" Type="http://schemas.openxmlformats.org/officeDocument/2006/relationships/hyperlink" Target="http://www.nij.gov/funding/pages/welcome.aspx" TargetMode="External"/><Relationship Id="rId48" Type="http://schemas.openxmlformats.org/officeDocument/2006/relationships/hyperlink" Target="http://www.ssrc.org/fellowships/" TargetMode="External"/><Relationship Id="rId56" Type="http://schemas.openxmlformats.org/officeDocument/2006/relationships/hyperlink" Target="http://www.fas.usda.gov/programs/borlaug-fellowship-program" TargetMode="External"/><Relationship Id="rId64" Type="http://schemas.openxmlformats.org/officeDocument/2006/relationships/hyperlink" Target="http://www.nsf.gov/funding/pgm_summ.jsp?pims_id=505057&amp;org=NSF" TargetMode="External"/><Relationship Id="rId69" Type="http://schemas.openxmlformats.org/officeDocument/2006/relationships/hyperlink" Target="http://www.nsf.gov/funding/pgm_summ.jsp?pims_id=5284&amp;org=NSF" TargetMode="External"/><Relationship Id="rId77" Type="http://schemas.openxmlformats.org/officeDocument/2006/relationships/hyperlink" Target="http://www.nsf.gov/funding/pgm_summ.jsp?pims_id=5291&amp;org=NSF" TargetMode="External"/><Relationship Id="rId100" Type="http://schemas.openxmlformats.org/officeDocument/2006/relationships/hyperlink" Target="http://www.acls.org/programs/china-studies/" TargetMode="External"/><Relationship Id="rId105" Type="http://schemas.openxmlformats.org/officeDocument/2006/relationships/hyperlink" Target="https://www.uidaho.edu/cogs/student-resources/secure/fellowship-support/search" TargetMode="External"/><Relationship Id="rId8" Type="http://schemas.openxmlformats.org/officeDocument/2006/relationships/hyperlink" Target="http://www.idahospacegrant.org/" TargetMode="External"/><Relationship Id="rId51" Type="http://schemas.openxmlformats.org/officeDocument/2006/relationships/hyperlink" Target="http://tmcf.org/our-scholarships" TargetMode="External"/><Relationship Id="rId72" Type="http://schemas.openxmlformats.org/officeDocument/2006/relationships/hyperlink" Target="http://www.nsf.gov/funding/pgm_summ.jsp?pims_id=504727&amp;org=NSF" TargetMode="External"/><Relationship Id="rId80" Type="http://schemas.openxmlformats.org/officeDocument/2006/relationships/hyperlink" Target="http://www.nsf.gov/funding/pgm_summ.jsp?pims_id=5265&amp;org=NSF" TargetMode="External"/><Relationship Id="rId85" Type="http://schemas.openxmlformats.org/officeDocument/2006/relationships/hyperlink" Target="http://www.nsf.gov/statistics/grants-fellowships.cfm" TargetMode="External"/><Relationship Id="rId93" Type="http://schemas.openxmlformats.org/officeDocument/2006/relationships/hyperlink" Target="http://www.aera.net/Professional-Opportunities-Funding/AERA-Funding-Opportunities" TargetMode="External"/><Relationship Id="rId98" Type="http://schemas.openxmlformats.org/officeDocument/2006/relationships/hyperlink" Target="https://arts.idaho.gov/grants/" TargetMode="External"/><Relationship Id="rId3" Type="http://schemas.openxmlformats.org/officeDocument/2006/relationships/hyperlink" Target="https://www.epa.gov/research-fellowships/star-graduate-fellowships" TargetMode="External"/><Relationship Id="rId12" Type="http://schemas.openxmlformats.org/officeDocument/2006/relationships/hyperlink" Target="http://www.amstat.org/education/fellowships.cfm" TargetMode="External"/><Relationship Id="rId17" Type="http://schemas.openxmlformats.org/officeDocument/2006/relationships/hyperlink" Target="http://www.aag.org/cs/grantsawards" TargetMode="External"/><Relationship Id="rId25" Type="http://schemas.openxmlformats.org/officeDocument/2006/relationships/hyperlink" Target="https://www.dhs.gov/homeland-security-careers/health-science" TargetMode="External"/><Relationship Id="rId33" Type="http://schemas.openxmlformats.org/officeDocument/2006/relationships/hyperlink" Target="http://www.apa.org/pi/mfp/psychology/index.aspx" TargetMode="External"/><Relationship Id="rId38" Type="http://schemas.openxmlformats.org/officeDocument/2006/relationships/hyperlink" Target="http://hsf.net/en/scholarships/programs/" TargetMode="External"/><Relationship Id="rId46" Type="http://schemas.openxmlformats.org/officeDocument/2006/relationships/hyperlink" Target="http://orise.orau.gov/default.aspx" TargetMode="External"/><Relationship Id="rId59" Type="http://schemas.openxmlformats.org/officeDocument/2006/relationships/hyperlink" Target="http://www2.ed.gov/programs/jacobjavits/index.html" TargetMode="External"/><Relationship Id="rId67" Type="http://schemas.openxmlformats.org/officeDocument/2006/relationships/hyperlink" Target="http://www.nsf.gov/funding/pgm_summ.jsp?pims_id=5234&amp;org=NSF" TargetMode="External"/><Relationship Id="rId103" Type="http://schemas.openxmlformats.org/officeDocument/2006/relationships/hyperlink" Target="http://www.acls.org/programs/comps/" TargetMode="External"/><Relationship Id="rId20" Type="http://schemas.openxmlformats.org/officeDocument/2006/relationships/hyperlink" Target="http://hertzfoundation.org/dx/fellowships/fellowshipaward.aspx" TargetMode="External"/><Relationship Id="rId41" Type="http://schemas.openxmlformats.org/officeDocument/2006/relationships/hyperlink" Target="http://www.keystonesymposia.org/index.cfm?e=Web.Diversity.Fellows" TargetMode="External"/><Relationship Id="rId54" Type="http://schemas.openxmlformats.org/officeDocument/2006/relationships/hyperlink" Target="http://www.whitaker.org/grants/fellows-scholars" TargetMode="External"/><Relationship Id="rId62" Type="http://schemas.openxmlformats.org/officeDocument/2006/relationships/hyperlink" Target="http://www.nsf.gov/funding/pgm_summ.jsp?pims_id=5521&amp;org=NSF" TargetMode="External"/><Relationship Id="rId70" Type="http://schemas.openxmlformats.org/officeDocument/2006/relationships/hyperlink" Target="http://www.nsf.gov/funding/pgm_summ.jsp?pims_id=5437&amp;org=NSF" TargetMode="External"/><Relationship Id="rId75" Type="http://schemas.openxmlformats.org/officeDocument/2006/relationships/hyperlink" Target="http://www.nsf.gov/funding/pgm_summ.jsp?pims_id=505015&amp;org=NSF" TargetMode="External"/><Relationship Id="rId83" Type="http://schemas.openxmlformats.org/officeDocument/2006/relationships/hyperlink" Target="http://www.nsf.gov/funding/pgm_summ.jsp?pims_id=5324&amp;org=NSF" TargetMode="External"/><Relationship Id="rId88" Type="http://schemas.openxmlformats.org/officeDocument/2006/relationships/hyperlink" Target="http://www.nsf.gov/funding/pgm_list.jsp?org=SES" TargetMode="External"/><Relationship Id="rId91" Type="http://schemas.openxmlformats.org/officeDocument/2006/relationships/hyperlink" Target="http://www2.ed.gov/programs/jacobjavits/index.html" TargetMode="External"/><Relationship Id="rId96" Type="http://schemas.openxmlformats.org/officeDocument/2006/relationships/hyperlink" Target="http://kstf.org/" TargetMode="External"/><Relationship Id="rId1" Type="http://schemas.openxmlformats.org/officeDocument/2006/relationships/hyperlink" Target="http://www.fhwa.dot.gov/tpp/ddetfp.htm" TargetMode="External"/><Relationship Id="rId6" Type="http://schemas.openxmlformats.org/officeDocument/2006/relationships/hyperlink" Target="https://nifa.usda.gov/funding-opportunity/food-and-agricultural-sciences-national-needs-graduate-and-postgraduate" TargetMode="External"/><Relationship Id="rId15" Type="http://schemas.openxmlformats.org/officeDocument/2006/relationships/hyperlink" Target="https://goldwater.scholarsapply.org/" TargetMode="External"/><Relationship Id="rId23" Type="http://schemas.openxmlformats.org/officeDocument/2006/relationships/hyperlink" Target="http://www.safmls.org/2011/2011%20Presentations/ST%2040/Air%20Force%20National%20Laboratory%20Technical%20Fellowship%20Program.pdf" TargetMode="External"/><Relationship Id="rId28" Type="http://schemas.openxmlformats.org/officeDocument/2006/relationships/hyperlink" Target="http://www.nsfagep.org/" TargetMode="External"/><Relationship Id="rId36" Type="http://schemas.openxmlformats.org/officeDocument/2006/relationships/hyperlink" Target="http://www.cies.org/" TargetMode="External"/><Relationship Id="rId49" Type="http://schemas.openxmlformats.org/officeDocument/2006/relationships/hyperlink" Target="http://www.saa.org/" TargetMode="External"/><Relationship Id="rId57" Type="http://schemas.openxmlformats.org/officeDocument/2006/relationships/hyperlink" Target="http://www.fas.usda.gov/programs" TargetMode="External"/><Relationship Id="rId106" Type="http://schemas.openxmlformats.org/officeDocument/2006/relationships/hyperlink" Target="https://www.simonsfoundation.org/funding/funding-opportunities/life-sciences/2017-simons-postdoctoral-fellowships-in-marine-microbial-ecology/" TargetMode="External"/><Relationship Id="rId10" Type="http://schemas.openxmlformats.org/officeDocument/2006/relationships/hyperlink" Target="http://www.bullitt.org/" TargetMode="External"/><Relationship Id="rId31" Type="http://schemas.openxmlformats.org/officeDocument/2006/relationships/hyperlink" Target="http://www.acls.org/programs/overview/" TargetMode="External"/><Relationship Id="rId44" Type="http://schemas.openxmlformats.org/officeDocument/2006/relationships/hyperlink" Target="http://www2.ed.gov/fund/grant/apply/nidrr/index.html" TargetMode="External"/><Relationship Id="rId52" Type="http://schemas.openxmlformats.org/officeDocument/2006/relationships/hyperlink" Target="http://uncfkochscholars.uncf.org/?_ga=1.109619590.2009558592.1469427456" TargetMode="External"/><Relationship Id="rId60" Type="http://schemas.openxmlformats.org/officeDocument/2006/relationships/hyperlink" Target="http://www.nsf.gov/funding/pgm_summ.jsp?pims_id=5437" TargetMode="External"/><Relationship Id="rId65" Type="http://schemas.openxmlformats.org/officeDocument/2006/relationships/hyperlink" Target="http://www.nsf.gov/funding/pgm_summ.jsp?pims_id=504991&amp;org=NSF" TargetMode="External"/><Relationship Id="rId73" Type="http://schemas.openxmlformats.org/officeDocument/2006/relationships/hyperlink" Target="http://www.nsf.gov/funding/pgm_summ.jsp?pims_id=505033&amp;org=NSF" TargetMode="External"/><Relationship Id="rId78" Type="http://schemas.openxmlformats.org/officeDocument/2006/relationships/hyperlink" Target="http://www.nsf.gov/funding/pgm_summ.jsp?pims_id=5327&amp;org=NSF" TargetMode="External"/><Relationship Id="rId81" Type="http://schemas.openxmlformats.org/officeDocument/2006/relationships/hyperlink" Target="http://www.nsf.gov/funding/pgm_summ.jsp?pims_id=5733&amp;org=NSF" TargetMode="External"/><Relationship Id="rId86" Type="http://schemas.openxmlformats.org/officeDocument/2006/relationships/hyperlink" Target="http://www.nsf.gov/funding/pgm_list.jsp?org=BCS" TargetMode="External"/><Relationship Id="rId94" Type="http://schemas.openxmlformats.org/officeDocument/2006/relationships/hyperlink" Target="http://cgsm.org/about-us/" TargetMode="External"/><Relationship Id="rId99" Type="http://schemas.openxmlformats.org/officeDocument/2006/relationships/hyperlink" Target="http://www.ducks.ca/about/institute-for-wetland-waterfowl-research/" TargetMode="External"/><Relationship Id="rId101" Type="http://schemas.openxmlformats.org/officeDocument/2006/relationships/hyperlink" Target="http://www.nacaa.com/awards/sare_seminar.php" TargetMode="External"/><Relationship Id="rId4" Type="http://schemas.openxmlformats.org/officeDocument/2006/relationships/hyperlink" Target="http://www.rff.org/about/joseph-l-fisher-doctoral-dissertation-fellowships" TargetMode="External"/><Relationship Id="rId9" Type="http://schemas.openxmlformats.org/officeDocument/2006/relationships/hyperlink" Target="http://ngp.pnnl.gov/" TargetMode="External"/><Relationship Id="rId13" Type="http://schemas.openxmlformats.org/officeDocument/2006/relationships/hyperlink" Target="http://research.google.com/research-outreach.html" TargetMode="External"/><Relationship Id="rId18" Type="http://schemas.openxmlformats.org/officeDocument/2006/relationships/hyperlink" Target="https://www.pdsoros.org/fellowship" TargetMode="External"/><Relationship Id="rId39" Type="http://schemas.openxmlformats.org/officeDocument/2006/relationships/hyperlink" Target="http://www.hhmi.org/" TargetMode="External"/><Relationship Id="rId34" Type="http://schemas.openxmlformats.org/officeDocument/2006/relationships/hyperlink" Target="https://www.asme.org/about-asme/get-involved/honors-awards" TargetMode="External"/><Relationship Id="rId50" Type="http://schemas.openxmlformats.org/officeDocument/2006/relationships/hyperlink" Target="http://www.spencer.org/" TargetMode="External"/><Relationship Id="rId55" Type="http://schemas.openxmlformats.org/officeDocument/2006/relationships/hyperlink" Target="http://woodrow.org/" TargetMode="External"/><Relationship Id="rId76" Type="http://schemas.openxmlformats.org/officeDocument/2006/relationships/hyperlink" Target="http://www.nsf.gov/funding/pgm_summ.jsp?pims_id=5487&amp;org=NSF" TargetMode="External"/><Relationship Id="rId97" Type="http://schemas.openxmlformats.org/officeDocument/2006/relationships/hyperlink" Target="https://www.microsoft.com/en-us/research/academic-programs/" TargetMode="External"/><Relationship Id="rId104" Type="http://schemas.openxmlformats.org/officeDocument/2006/relationships/hyperlink" Target="https://ihr.asu.edu/funding/external/acls-fellowships-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adschool.cornell.edu/fellowships" TargetMode="External"/><Relationship Id="rId2" Type="http://schemas.openxmlformats.org/officeDocument/2006/relationships/hyperlink" Target="http://www.grants.gov/" TargetMode="External"/><Relationship Id="rId1" Type="http://schemas.openxmlformats.org/officeDocument/2006/relationships/hyperlink" Target="http://www.sciencemag.org/careers/where-search-funding?CFID=3174696&amp;CFTOKEN=2697682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gradschools.com/financial-aid/graduate-fellowships-scholarships/fellowships-for-graduate-student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dall.gov/OurPrograms/Scholarship/Scholarship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1"/>
  <sheetViews>
    <sheetView tabSelected="1" topLeftCell="C178" workbookViewId="0">
      <selection activeCell="D117" sqref="D117"/>
    </sheetView>
  </sheetViews>
  <sheetFormatPr defaultRowHeight="11.25" x14ac:dyDescent="0.2"/>
  <cols>
    <col min="1" max="1" width="54.5703125" style="10" customWidth="1"/>
    <col min="2" max="2" width="65.140625" style="10" customWidth="1"/>
    <col min="3" max="3" width="131.140625" style="18" customWidth="1"/>
    <col min="4" max="16384" width="9.140625" style="10"/>
  </cols>
  <sheetData>
    <row r="1" spans="1:3" ht="38.25" x14ac:dyDescent="0.2">
      <c r="A1" s="12" t="s">
        <v>516</v>
      </c>
      <c r="B1" s="11" t="s">
        <v>517</v>
      </c>
      <c r="C1" s="17"/>
    </row>
    <row r="2" spans="1:3" ht="14.1" customHeight="1" x14ac:dyDescent="0.2"/>
    <row r="3" spans="1:3" s="14" customFormat="1" ht="15.95" customHeight="1" x14ac:dyDescent="0.25">
      <c r="A3" s="15" t="s">
        <v>379</v>
      </c>
      <c r="B3" s="15" t="s">
        <v>0</v>
      </c>
      <c r="C3" s="15" t="s">
        <v>1</v>
      </c>
    </row>
    <row r="4" spans="1:3" ht="14.1" customHeight="1" x14ac:dyDescent="0.2">
      <c r="A4" s="13" t="s">
        <v>2</v>
      </c>
      <c r="B4" s="13" t="s">
        <v>3</v>
      </c>
      <c r="C4" s="13" t="s">
        <v>4</v>
      </c>
    </row>
    <row r="5" spans="1:3" ht="14.1" customHeight="1" x14ac:dyDescent="0.2">
      <c r="A5" s="13" t="s">
        <v>5</v>
      </c>
      <c r="B5" s="13" t="s">
        <v>6</v>
      </c>
      <c r="C5" s="13" t="s">
        <v>7</v>
      </c>
    </row>
    <row r="6" spans="1:3" ht="14.1" customHeight="1" x14ac:dyDescent="0.2">
      <c r="A6" s="13" t="s">
        <v>10</v>
      </c>
      <c r="B6" s="13" t="s">
        <v>11</v>
      </c>
      <c r="C6" s="13" t="s">
        <v>12</v>
      </c>
    </row>
    <row r="7" spans="1:3" ht="14.1" customHeight="1" x14ac:dyDescent="0.2">
      <c r="A7" s="13" t="s">
        <v>13</v>
      </c>
      <c r="B7" s="13" t="s">
        <v>14</v>
      </c>
      <c r="C7" s="13" t="s">
        <v>15</v>
      </c>
    </row>
    <row r="8" spans="1:3" ht="14.1" customHeight="1" x14ac:dyDescent="0.2">
      <c r="A8" s="13" t="s">
        <v>16</v>
      </c>
      <c r="B8" s="13" t="s">
        <v>431</v>
      </c>
      <c r="C8" s="13" t="s">
        <v>432</v>
      </c>
    </row>
    <row r="9" spans="1:3" ht="14.1" customHeight="1" x14ac:dyDescent="0.2">
      <c r="A9" s="13" t="s">
        <v>16</v>
      </c>
      <c r="B9" s="13" t="s">
        <v>435</v>
      </c>
      <c r="C9" s="13" t="s">
        <v>436</v>
      </c>
    </row>
    <row r="10" spans="1:3" ht="14.1" customHeight="1" x14ac:dyDescent="0.2">
      <c r="A10" s="13" t="s">
        <v>16</v>
      </c>
      <c r="B10" s="13" t="s">
        <v>433</v>
      </c>
      <c r="C10" s="13" t="s">
        <v>434</v>
      </c>
    </row>
    <row r="11" spans="1:3" ht="14.1" customHeight="1" x14ac:dyDescent="0.2">
      <c r="A11" s="13" t="s">
        <v>16</v>
      </c>
      <c r="B11" s="13" t="s">
        <v>423</v>
      </c>
      <c r="C11" s="13" t="s">
        <v>424</v>
      </c>
    </row>
    <row r="12" spans="1:3" ht="14.1" customHeight="1" x14ac:dyDescent="0.2">
      <c r="A12" s="13" t="s">
        <v>16</v>
      </c>
      <c r="B12" s="13" t="s">
        <v>437</v>
      </c>
      <c r="C12" s="13" t="s">
        <v>438</v>
      </c>
    </row>
    <row r="13" spans="1:3" ht="14.1" customHeight="1" x14ac:dyDescent="0.2">
      <c r="A13" s="13" t="s">
        <v>16</v>
      </c>
      <c r="B13" s="13" t="s">
        <v>429</v>
      </c>
      <c r="C13" s="13" t="s">
        <v>430</v>
      </c>
    </row>
    <row r="14" spans="1:3" ht="14.1" customHeight="1" x14ac:dyDescent="0.2">
      <c r="A14" s="13" t="s">
        <v>16</v>
      </c>
      <c r="B14" s="13" t="s">
        <v>17</v>
      </c>
      <c r="C14" s="13" t="s">
        <v>18</v>
      </c>
    </row>
    <row r="15" spans="1:3" ht="14.1" customHeight="1" x14ac:dyDescent="0.2">
      <c r="A15" s="13" t="s">
        <v>16</v>
      </c>
      <c r="B15" s="13" t="s">
        <v>425</v>
      </c>
      <c r="C15" s="13" t="s">
        <v>426</v>
      </c>
    </row>
    <row r="16" spans="1:3" ht="14.1" customHeight="1" x14ac:dyDescent="0.2">
      <c r="A16" s="13" t="s">
        <v>16</v>
      </c>
      <c r="B16" s="13" t="s">
        <v>425</v>
      </c>
      <c r="C16" s="13" t="s">
        <v>428</v>
      </c>
    </row>
    <row r="17" spans="1:3" ht="14.1" customHeight="1" x14ac:dyDescent="0.2">
      <c r="A17" s="13" t="s">
        <v>16</v>
      </c>
      <c r="B17" s="13" t="s">
        <v>425</v>
      </c>
      <c r="C17" s="13" t="s">
        <v>427</v>
      </c>
    </row>
    <row r="18" spans="1:3" ht="14.1" customHeight="1" x14ac:dyDescent="0.2">
      <c r="A18" s="13" t="s">
        <v>19</v>
      </c>
      <c r="B18" s="13" t="s">
        <v>24</v>
      </c>
      <c r="C18" s="13" t="s">
        <v>25</v>
      </c>
    </row>
    <row r="19" spans="1:3" ht="14.1" customHeight="1" x14ac:dyDescent="0.2">
      <c r="A19" s="13" t="s">
        <v>19</v>
      </c>
      <c r="B19" s="13" t="s">
        <v>20</v>
      </c>
      <c r="C19" s="13" t="s">
        <v>21</v>
      </c>
    </row>
    <row r="20" spans="1:3" ht="14.1" customHeight="1" x14ac:dyDescent="0.2">
      <c r="A20" s="13" t="s">
        <v>19</v>
      </c>
      <c r="B20" s="13" t="s">
        <v>26</v>
      </c>
      <c r="C20" s="13" t="s">
        <v>27</v>
      </c>
    </row>
    <row r="21" spans="1:3" ht="14.1" customHeight="1" x14ac:dyDescent="0.2">
      <c r="A21" s="13" t="s">
        <v>19</v>
      </c>
      <c r="B21" s="13" t="s">
        <v>22</v>
      </c>
      <c r="C21" s="13" t="s">
        <v>23</v>
      </c>
    </row>
    <row r="22" spans="1:3" ht="14.1" customHeight="1" x14ac:dyDescent="0.2">
      <c r="A22" s="13" t="s">
        <v>380</v>
      </c>
      <c r="B22" s="13" t="s">
        <v>28</v>
      </c>
      <c r="C22" s="13" t="s">
        <v>29</v>
      </c>
    </row>
    <row r="23" spans="1:3" ht="14.1" customHeight="1" x14ac:dyDescent="0.2">
      <c r="A23" s="13" t="s">
        <v>30</v>
      </c>
      <c r="B23" s="13" t="s">
        <v>31</v>
      </c>
      <c r="C23" s="13" t="s">
        <v>32</v>
      </c>
    </row>
    <row r="24" spans="1:3" ht="14.1" customHeight="1" x14ac:dyDescent="0.2">
      <c r="A24" s="13" t="s">
        <v>33</v>
      </c>
      <c r="B24" s="13" t="s">
        <v>34</v>
      </c>
      <c r="C24" s="13" t="s">
        <v>35</v>
      </c>
    </row>
    <row r="25" spans="1:3" ht="14.1" customHeight="1" x14ac:dyDescent="0.2">
      <c r="A25" s="13" t="s">
        <v>33</v>
      </c>
      <c r="B25" s="13" t="s">
        <v>384</v>
      </c>
      <c r="C25" s="13" t="s">
        <v>36</v>
      </c>
    </row>
    <row r="26" spans="1:3" ht="14.1" customHeight="1" x14ac:dyDescent="0.2">
      <c r="A26" s="13" t="s">
        <v>378</v>
      </c>
      <c r="B26" s="13" t="s">
        <v>37</v>
      </c>
      <c r="C26" s="13" t="s">
        <v>38</v>
      </c>
    </row>
    <row r="27" spans="1:3" ht="14.1" customHeight="1" x14ac:dyDescent="0.2">
      <c r="A27" s="13" t="s">
        <v>408</v>
      </c>
      <c r="B27" s="13" t="s">
        <v>411</v>
      </c>
      <c r="C27" s="13" t="s">
        <v>412</v>
      </c>
    </row>
    <row r="28" spans="1:3" ht="14.1" customHeight="1" x14ac:dyDescent="0.2">
      <c r="A28" s="13" t="s">
        <v>408</v>
      </c>
      <c r="B28" s="13" t="s">
        <v>419</v>
      </c>
      <c r="C28" s="13" t="s">
        <v>420</v>
      </c>
    </row>
    <row r="29" spans="1:3" ht="14.1" customHeight="1" x14ac:dyDescent="0.2">
      <c r="A29" s="13" t="s">
        <v>408</v>
      </c>
      <c r="B29" s="13" t="s">
        <v>409</v>
      </c>
      <c r="C29" s="13" t="s">
        <v>410</v>
      </c>
    </row>
    <row r="30" spans="1:3" ht="14.1" customHeight="1" x14ac:dyDescent="0.2">
      <c r="A30" s="13" t="s">
        <v>408</v>
      </c>
      <c r="B30" s="13" t="s">
        <v>413</v>
      </c>
      <c r="C30" s="13" t="s">
        <v>414</v>
      </c>
    </row>
    <row r="31" spans="1:3" ht="14.1" customHeight="1" x14ac:dyDescent="0.2">
      <c r="A31" s="13" t="s">
        <v>408</v>
      </c>
      <c r="B31" s="13" t="s">
        <v>421</v>
      </c>
      <c r="C31" s="13" t="s">
        <v>422</v>
      </c>
    </row>
    <row r="32" spans="1:3" ht="14.1" customHeight="1" x14ac:dyDescent="0.2">
      <c r="A32" s="13" t="s">
        <v>408</v>
      </c>
      <c r="B32" s="13" t="s">
        <v>417</v>
      </c>
      <c r="C32" s="13" t="s">
        <v>418</v>
      </c>
    </row>
    <row r="33" spans="1:3" ht="14.1" customHeight="1" x14ac:dyDescent="0.2">
      <c r="A33" s="13" t="s">
        <v>408</v>
      </c>
      <c r="B33" s="13" t="s">
        <v>415</v>
      </c>
      <c r="C33" s="13" t="s">
        <v>416</v>
      </c>
    </row>
    <row r="34" spans="1:3" ht="14.1" customHeight="1" x14ac:dyDescent="0.2">
      <c r="A34" s="13" t="s">
        <v>39</v>
      </c>
      <c r="B34" s="13" t="s">
        <v>40</v>
      </c>
      <c r="C34" s="13" t="s">
        <v>41</v>
      </c>
    </row>
    <row r="35" spans="1:3" ht="14.1" customHeight="1" x14ac:dyDescent="0.2">
      <c r="A35" s="13" t="s">
        <v>42</v>
      </c>
      <c r="B35" s="13" t="s">
        <v>43</v>
      </c>
      <c r="C35" s="13" t="s">
        <v>41</v>
      </c>
    </row>
    <row r="36" spans="1:3" ht="14.1" customHeight="1" x14ac:dyDescent="0.2">
      <c r="A36" s="13" t="s">
        <v>44</v>
      </c>
      <c r="B36" s="13" t="s">
        <v>45</v>
      </c>
      <c r="C36" s="13" t="s">
        <v>46</v>
      </c>
    </row>
    <row r="37" spans="1:3" ht="14.1" customHeight="1" x14ac:dyDescent="0.2">
      <c r="A37" s="13" t="s">
        <v>47</v>
      </c>
      <c r="B37" s="13" t="s">
        <v>48</v>
      </c>
      <c r="C37" s="13" t="s">
        <v>49</v>
      </c>
    </row>
    <row r="38" spans="1:3" ht="14.1" customHeight="1" x14ac:dyDescent="0.2">
      <c r="A38" s="13" t="s">
        <v>50</v>
      </c>
      <c r="B38" s="13" t="s">
        <v>51</v>
      </c>
      <c r="C38" s="13" t="s">
        <v>52</v>
      </c>
    </row>
    <row r="39" spans="1:3" ht="14.1" customHeight="1" x14ac:dyDescent="0.2">
      <c r="A39" s="13" t="s">
        <v>53</v>
      </c>
      <c r="B39" s="13" t="s">
        <v>54</v>
      </c>
      <c r="C39" s="13" t="s">
        <v>55</v>
      </c>
    </row>
    <row r="40" spans="1:3" ht="14.1" customHeight="1" x14ac:dyDescent="0.2">
      <c r="A40" s="13" t="s">
        <v>53</v>
      </c>
      <c r="B40" s="13" t="s">
        <v>461</v>
      </c>
      <c r="C40" s="13" t="s">
        <v>462</v>
      </c>
    </row>
    <row r="41" spans="1:3" ht="14.1" customHeight="1" x14ac:dyDescent="0.2">
      <c r="A41" s="13" t="s">
        <v>53</v>
      </c>
      <c r="B41" s="13" t="s">
        <v>456</v>
      </c>
      <c r="C41" s="13" t="s">
        <v>457</v>
      </c>
    </row>
    <row r="42" spans="1:3" ht="14.1" customHeight="1" x14ac:dyDescent="0.2">
      <c r="A42" s="13" t="s">
        <v>56</v>
      </c>
      <c r="B42" s="13" t="s">
        <v>57</v>
      </c>
      <c r="C42" s="13" t="s">
        <v>58</v>
      </c>
    </row>
    <row r="43" spans="1:3" ht="14.1" customHeight="1" x14ac:dyDescent="0.2">
      <c r="A43" s="13" t="s">
        <v>59</v>
      </c>
      <c r="B43" s="13" t="s">
        <v>60</v>
      </c>
      <c r="C43" s="13" t="s">
        <v>61</v>
      </c>
    </row>
    <row r="44" spans="1:3" ht="14.1" customHeight="1" x14ac:dyDescent="0.2">
      <c r="A44" s="13" t="s">
        <v>62</v>
      </c>
      <c r="B44" s="13" t="s">
        <v>63</v>
      </c>
      <c r="C44" s="13" t="s">
        <v>64</v>
      </c>
    </row>
    <row r="45" spans="1:3" ht="14.1" customHeight="1" x14ac:dyDescent="0.2">
      <c r="A45" s="13" t="s">
        <v>65</v>
      </c>
      <c r="B45" s="13" t="s">
        <v>66</v>
      </c>
      <c r="C45" s="13" t="s">
        <v>67</v>
      </c>
    </row>
    <row r="46" spans="1:3" ht="14.1" customHeight="1" x14ac:dyDescent="0.2">
      <c r="A46" s="13" t="s">
        <v>449</v>
      </c>
      <c r="B46" s="13" t="s">
        <v>450</v>
      </c>
      <c r="C46" s="13" t="s">
        <v>451</v>
      </c>
    </row>
    <row r="47" spans="1:3" ht="14.1" customHeight="1" x14ac:dyDescent="0.2">
      <c r="A47" s="13" t="s">
        <v>449</v>
      </c>
      <c r="B47" s="13" t="s">
        <v>452</v>
      </c>
      <c r="C47" s="13" t="s">
        <v>453</v>
      </c>
    </row>
    <row r="48" spans="1:3" ht="14.1" customHeight="1" x14ac:dyDescent="0.2">
      <c r="A48" s="13" t="s">
        <v>449</v>
      </c>
      <c r="B48" s="13" t="s">
        <v>454</v>
      </c>
      <c r="C48" s="13" t="s">
        <v>455</v>
      </c>
    </row>
    <row r="49" spans="1:3" ht="14.1" customHeight="1" x14ac:dyDescent="0.2">
      <c r="A49" s="13" t="s">
        <v>68</v>
      </c>
      <c r="B49" s="13" t="s">
        <v>69</v>
      </c>
      <c r="C49" s="13" t="s">
        <v>70</v>
      </c>
    </row>
    <row r="50" spans="1:3" ht="14.1" customHeight="1" x14ac:dyDescent="0.2">
      <c r="A50" s="13" t="s">
        <v>71</v>
      </c>
      <c r="B50" s="13" t="s">
        <v>385</v>
      </c>
      <c r="C50" s="13" t="s">
        <v>72</v>
      </c>
    </row>
    <row r="51" spans="1:3" ht="14.1" customHeight="1" x14ac:dyDescent="0.2">
      <c r="A51" s="13" t="s">
        <v>71</v>
      </c>
      <c r="B51" s="13" t="s">
        <v>73</v>
      </c>
      <c r="C51" s="13" t="s">
        <v>74</v>
      </c>
    </row>
    <row r="52" spans="1:3" ht="14.1" customHeight="1" x14ac:dyDescent="0.2">
      <c r="A52" s="13" t="s">
        <v>75</v>
      </c>
      <c r="B52" s="13" t="s">
        <v>76</v>
      </c>
      <c r="C52" s="13" t="s">
        <v>77</v>
      </c>
    </row>
    <row r="53" spans="1:3" ht="14.1" customHeight="1" x14ac:dyDescent="0.2">
      <c r="A53" s="13" t="s">
        <v>78</v>
      </c>
      <c r="B53" s="13" t="s">
        <v>79</v>
      </c>
      <c r="C53" s="13" t="s">
        <v>80</v>
      </c>
    </row>
    <row r="54" spans="1:3" ht="14.1" customHeight="1" x14ac:dyDescent="0.2">
      <c r="A54" s="13" t="s">
        <v>81</v>
      </c>
      <c r="B54" s="13" t="s">
        <v>82</v>
      </c>
      <c r="C54" s="13" t="s">
        <v>83</v>
      </c>
    </row>
    <row r="55" spans="1:3" ht="14.1" customHeight="1" x14ac:dyDescent="0.2">
      <c r="A55" s="13" t="s">
        <v>84</v>
      </c>
      <c r="B55" s="13" t="s">
        <v>85</v>
      </c>
      <c r="C55" s="13" t="s">
        <v>86</v>
      </c>
    </row>
    <row r="56" spans="1:3" ht="14.1" customHeight="1" x14ac:dyDescent="0.2">
      <c r="A56" s="13" t="s">
        <v>87</v>
      </c>
      <c r="B56" s="13" t="s">
        <v>88</v>
      </c>
      <c r="C56" s="13" t="s">
        <v>89</v>
      </c>
    </row>
    <row r="57" spans="1:3" ht="14.1" customHeight="1" x14ac:dyDescent="0.2">
      <c r="A57" s="13" t="s">
        <v>90</v>
      </c>
      <c r="B57" s="13" t="s">
        <v>91</v>
      </c>
      <c r="C57" s="13" t="s">
        <v>92</v>
      </c>
    </row>
    <row r="58" spans="1:3" ht="14.1" customHeight="1" x14ac:dyDescent="0.2">
      <c r="A58" s="13" t="s">
        <v>93</v>
      </c>
      <c r="B58" s="13" t="s">
        <v>94</v>
      </c>
      <c r="C58" s="13" t="s">
        <v>95</v>
      </c>
    </row>
    <row r="59" spans="1:3" ht="14.1" customHeight="1" x14ac:dyDescent="0.2">
      <c r="A59" s="13" t="s">
        <v>96</v>
      </c>
      <c r="B59" s="13" t="s">
        <v>97</v>
      </c>
      <c r="C59" s="13" t="s">
        <v>98</v>
      </c>
    </row>
    <row r="60" spans="1:3" ht="14.1" customHeight="1" x14ac:dyDescent="0.2">
      <c r="A60" s="13" t="s">
        <v>386</v>
      </c>
      <c r="B60" s="13" t="s">
        <v>99</v>
      </c>
      <c r="C60" s="13" t="s">
        <v>100</v>
      </c>
    </row>
    <row r="61" spans="1:3" ht="14.1" customHeight="1" x14ac:dyDescent="0.2">
      <c r="A61" s="13" t="s">
        <v>458</v>
      </c>
      <c r="B61" s="13" t="s">
        <v>459</v>
      </c>
      <c r="C61" s="13" t="s">
        <v>460</v>
      </c>
    </row>
    <row r="62" spans="1:3" ht="14.1" customHeight="1" x14ac:dyDescent="0.2">
      <c r="A62" s="13" t="s">
        <v>395</v>
      </c>
      <c r="B62" s="13" t="s">
        <v>396</v>
      </c>
      <c r="C62" s="13" t="s">
        <v>397</v>
      </c>
    </row>
    <row r="63" spans="1:3" ht="14.1" customHeight="1" x14ac:dyDescent="0.2">
      <c r="A63" s="13" t="s">
        <v>466</v>
      </c>
      <c r="B63" s="13" t="s">
        <v>467</v>
      </c>
      <c r="C63" s="19" t="s">
        <v>468</v>
      </c>
    </row>
    <row r="64" spans="1:3" ht="14.1" customHeight="1" x14ac:dyDescent="0.2">
      <c r="A64" s="13" t="s">
        <v>402</v>
      </c>
      <c r="B64" s="13" t="s">
        <v>403</v>
      </c>
      <c r="C64" s="16" t="s">
        <v>518</v>
      </c>
    </row>
    <row r="65" spans="1:3" ht="14.1" customHeight="1" x14ac:dyDescent="0.2">
      <c r="A65" s="13" t="s">
        <v>101</v>
      </c>
      <c r="B65" s="13" t="s">
        <v>102</v>
      </c>
      <c r="C65" s="13" t="s">
        <v>103</v>
      </c>
    </row>
    <row r="66" spans="1:3" ht="14.1" customHeight="1" x14ac:dyDescent="0.2">
      <c r="A66" s="13" t="s">
        <v>101</v>
      </c>
      <c r="B66" s="13" t="s">
        <v>101</v>
      </c>
      <c r="C66" s="13" t="s">
        <v>104</v>
      </c>
    </row>
    <row r="67" spans="1:3" ht="14.1" customHeight="1" x14ac:dyDescent="0.2">
      <c r="A67" s="13" t="s">
        <v>105</v>
      </c>
      <c r="B67" s="13" t="s">
        <v>40</v>
      </c>
      <c r="C67" s="13" t="s">
        <v>106</v>
      </c>
    </row>
    <row r="68" spans="1:3" ht="14.1" customHeight="1" x14ac:dyDescent="0.2">
      <c r="A68" s="13" t="s">
        <v>107</v>
      </c>
      <c r="B68" s="13" t="s">
        <v>387</v>
      </c>
      <c r="C68" s="13" t="s">
        <v>108</v>
      </c>
    </row>
    <row r="69" spans="1:3" ht="14.1" customHeight="1" x14ac:dyDescent="0.2">
      <c r="A69" s="13" t="s">
        <v>107</v>
      </c>
      <c r="B69" s="13" t="s">
        <v>111</v>
      </c>
      <c r="C69" s="13" t="s">
        <v>108</v>
      </c>
    </row>
    <row r="70" spans="1:3" ht="14.1" customHeight="1" x14ac:dyDescent="0.2">
      <c r="A70" s="13" t="s">
        <v>107</v>
      </c>
      <c r="B70" s="13" t="s">
        <v>109</v>
      </c>
      <c r="C70" s="13" t="s">
        <v>110</v>
      </c>
    </row>
    <row r="71" spans="1:3" ht="14.1" customHeight="1" x14ac:dyDescent="0.2">
      <c r="A71" s="13" t="s">
        <v>112</v>
      </c>
      <c r="B71" s="13" t="s">
        <v>113</v>
      </c>
      <c r="C71" s="13" t="s">
        <v>114</v>
      </c>
    </row>
    <row r="72" spans="1:3" ht="14.1" customHeight="1" x14ac:dyDescent="0.2">
      <c r="A72" s="13" t="s">
        <v>115</v>
      </c>
      <c r="B72" s="13" t="s">
        <v>122</v>
      </c>
      <c r="C72" s="13" t="s">
        <v>123</v>
      </c>
    </row>
    <row r="73" spans="1:3" ht="14.1" customHeight="1" x14ac:dyDescent="0.2">
      <c r="A73" s="13" t="s">
        <v>115</v>
      </c>
      <c r="B73" s="13" t="s">
        <v>120</v>
      </c>
      <c r="C73" s="13" t="s">
        <v>121</v>
      </c>
    </row>
    <row r="74" spans="1:3" ht="14.1" customHeight="1" x14ac:dyDescent="0.2">
      <c r="A74" s="13" t="s">
        <v>115</v>
      </c>
      <c r="B74" s="13" t="s">
        <v>116</v>
      </c>
      <c r="C74" s="13" t="s">
        <v>117</v>
      </c>
    </row>
    <row r="75" spans="1:3" ht="14.1" customHeight="1" x14ac:dyDescent="0.2">
      <c r="A75" s="13" t="s">
        <v>115</v>
      </c>
      <c r="B75" s="13" t="s">
        <v>118</v>
      </c>
      <c r="C75" s="13" t="s">
        <v>119</v>
      </c>
    </row>
    <row r="76" spans="1:3" ht="14.1" customHeight="1" x14ac:dyDescent="0.2">
      <c r="A76" s="13" t="s">
        <v>124</v>
      </c>
      <c r="B76" s="13" t="s">
        <v>125</v>
      </c>
      <c r="C76" s="13" t="s">
        <v>126</v>
      </c>
    </row>
    <row r="77" spans="1:3" ht="14.1" customHeight="1" x14ac:dyDescent="0.2">
      <c r="A77" s="13" t="s">
        <v>127</v>
      </c>
      <c r="B77" s="13" t="s">
        <v>128</v>
      </c>
      <c r="C77" s="13" t="s">
        <v>129</v>
      </c>
    </row>
    <row r="78" spans="1:3" ht="14.1" customHeight="1" x14ac:dyDescent="0.2">
      <c r="A78" s="13" t="s">
        <v>130</v>
      </c>
      <c r="B78" s="13" t="s">
        <v>131</v>
      </c>
      <c r="C78" s="13" t="s">
        <v>407</v>
      </c>
    </row>
    <row r="79" spans="1:3" ht="14.1" customHeight="1" x14ac:dyDescent="0.2">
      <c r="A79" s="13" t="s">
        <v>132</v>
      </c>
      <c r="B79" s="13" t="s">
        <v>383</v>
      </c>
      <c r="C79" s="13" t="s">
        <v>133</v>
      </c>
    </row>
    <row r="80" spans="1:3" ht="14.1" customHeight="1" x14ac:dyDescent="0.2">
      <c r="A80" s="13" t="s">
        <v>132</v>
      </c>
      <c r="B80" s="13" t="s">
        <v>134</v>
      </c>
      <c r="C80" s="13" t="s">
        <v>135</v>
      </c>
    </row>
    <row r="81" spans="1:3" ht="14.1" customHeight="1" x14ac:dyDescent="0.2">
      <c r="A81" s="13" t="s">
        <v>136</v>
      </c>
      <c r="B81" s="13" t="s">
        <v>137</v>
      </c>
      <c r="C81" s="13" t="s">
        <v>138</v>
      </c>
    </row>
    <row r="82" spans="1:3" ht="14.1" customHeight="1" x14ac:dyDescent="0.2">
      <c r="A82" s="13" t="s">
        <v>139</v>
      </c>
      <c r="B82" s="13" t="s">
        <v>140</v>
      </c>
      <c r="C82" s="13" t="s">
        <v>141</v>
      </c>
    </row>
    <row r="83" spans="1:3" ht="14.1" customHeight="1" x14ac:dyDescent="0.2">
      <c r="A83" s="13" t="s">
        <v>142</v>
      </c>
      <c r="B83" s="13" t="s">
        <v>143</v>
      </c>
      <c r="C83" s="13" t="s">
        <v>144</v>
      </c>
    </row>
    <row r="84" spans="1:3" ht="14.1" customHeight="1" x14ac:dyDescent="0.2">
      <c r="A84" s="13" t="s">
        <v>145</v>
      </c>
      <c r="B84" s="13" t="s">
        <v>153</v>
      </c>
      <c r="C84" s="13" t="s">
        <v>146</v>
      </c>
    </row>
    <row r="85" spans="1:3" ht="14.1" customHeight="1" x14ac:dyDescent="0.2">
      <c r="A85" s="13" t="s">
        <v>145</v>
      </c>
      <c r="B85" s="13" t="s">
        <v>147</v>
      </c>
      <c r="C85" s="13" t="s">
        <v>148</v>
      </c>
    </row>
    <row r="86" spans="1:3" ht="14.1" customHeight="1" x14ac:dyDescent="0.2">
      <c r="A86" s="13" t="s">
        <v>149</v>
      </c>
      <c r="B86" s="13" t="s">
        <v>150</v>
      </c>
      <c r="C86" s="13" t="s">
        <v>151</v>
      </c>
    </row>
    <row r="87" spans="1:3" ht="14.1" customHeight="1" x14ac:dyDescent="0.2">
      <c r="A87" s="13" t="s">
        <v>149</v>
      </c>
      <c r="B87" s="13" t="s">
        <v>155</v>
      </c>
      <c r="C87" s="13" t="s">
        <v>156</v>
      </c>
    </row>
    <row r="88" spans="1:3" ht="14.1" customHeight="1" x14ac:dyDescent="0.2">
      <c r="A88" s="13" t="s">
        <v>152</v>
      </c>
      <c r="B88" s="13" t="s">
        <v>153</v>
      </c>
      <c r="C88" s="13" t="s">
        <v>154</v>
      </c>
    </row>
    <row r="89" spans="1:3" ht="14.1" customHeight="1" x14ac:dyDescent="0.2">
      <c r="A89" s="13" t="s">
        <v>157</v>
      </c>
      <c r="B89" s="13" t="s">
        <v>153</v>
      </c>
      <c r="C89" s="13" t="s">
        <v>158</v>
      </c>
    </row>
    <row r="90" spans="1:3" ht="14.1" customHeight="1" x14ac:dyDescent="0.2">
      <c r="A90" s="13" t="s">
        <v>159</v>
      </c>
      <c r="B90" s="13" t="s">
        <v>160</v>
      </c>
      <c r="C90" s="13" t="s">
        <v>161</v>
      </c>
    </row>
    <row r="91" spans="1:3" ht="14.1" customHeight="1" x14ac:dyDescent="0.2">
      <c r="A91" s="13" t="s">
        <v>159</v>
      </c>
      <c r="B91" s="13" t="s">
        <v>162</v>
      </c>
      <c r="C91" s="13" t="s">
        <v>163</v>
      </c>
    </row>
    <row r="92" spans="1:3" ht="14.1" customHeight="1" x14ac:dyDescent="0.2">
      <c r="A92" s="13" t="s">
        <v>164</v>
      </c>
      <c r="B92" s="13" t="s">
        <v>487</v>
      </c>
      <c r="C92" s="13" t="s">
        <v>488</v>
      </c>
    </row>
    <row r="93" spans="1:3" ht="14.1" customHeight="1" x14ac:dyDescent="0.2">
      <c r="A93" s="13" t="s">
        <v>164</v>
      </c>
      <c r="B93" s="13" t="s">
        <v>483</v>
      </c>
      <c r="C93" s="13" t="s">
        <v>484</v>
      </c>
    </row>
    <row r="94" spans="1:3" ht="14.1" customHeight="1" x14ac:dyDescent="0.2">
      <c r="A94" s="13" t="s">
        <v>164</v>
      </c>
      <c r="B94" s="13" t="s">
        <v>501</v>
      </c>
      <c r="C94" s="13" t="s">
        <v>502</v>
      </c>
    </row>
    <row r="95" spans="1:3" ht="14.1" customHeight="1" x14ac:dyDescent="0.2">
      <c r="A95" s="13" t="s">
        <v>164</v>
      </c>
      <c r="B95" s="13" t="s">
        <v>495</v>
      </c>
      <c r="C95" s="13" t="s">
        <v>496</v>
      </c>
    </row>
    <row r="96" spans="1:3" ht="14.1" customHeight="1" x14ac:dyDescent="0.2">
      <c r="A96" s="13" t="s">
        <v>164</v>
      </c>
      <c r="B96" s="13" t="s">
        <v>165</v>
      </c>
      <c r="C96" s="13" t="s">
        <v>166</v>
      </c>
    </row>
    <row r="97" spans="1:3" ht="14.1" customHeight="1" x14ac:dyDescent="0.2">
      <c r="A97" s="13" t="s">
        <v>164</v>
      </c>
      <c r="B97" s="13" t="s">
        <v>475</v>
      </c>
      <c r="C97" s="13" t="s">
        <v>476</v>
      </c>
    </row>
    <row r="98" spans="1:3" ht="14.1" customHeight="1" x14ac:dyDescent="0.2">
      <c r="A98" s="13" t="s">
        <v>164</v>
      </c>
      <c r="B98" s="13" t="s">
        <v>485</v>
      </c>
      <c r="C98" s="13" t="s">
        <v>486</v>
      </c>
    </row>
    <row r="99" spans="1:3" ht="14.1" customHeight="1" x14ac:dyDescent="0.2">
      <c r="A99" s="13" t="s">
        <v>164</v>
      </c>
      <c r="B99" s="13" t="s">
        <v>493</v>
      </c>
      <c r="C99" s="13" t="s">
        <v>494</v>
      </c>
    </row>
    <row r="100" spans="1:3" ht="14.1" customHeight="1" x14ac:dyDescent="0.2">
      <c r="A100" s="13" t="s">
        <v>164</v>
      </c>
      <c r="B100" s="13" t="s">
        <v>507</v>
      </c>
      <c r="C100" s="13" t="s">
        <v>508</v>
      </c>
    </row>
    <row r="101" spans="1:3" ht="14.1" customHeight="1" x14ac:dyDescent="0.2">
      <c r="A101" s="13" t="s">
        <v>164</v>
      </c>
      <c r="B101" s="13" t="s">
        <v>491</v>
      </c>
      <c r="C101" s="13" t="s">
        <v>492</v>
      </c>
    </row>
    <row r="102" spans="1:3" ht="14.1" customHeight="1" x14ac:dyDescent="0.2">
      <c r="A102" s="13" t="s">
        <v>164</v>
      </c>
      <c r="B102" s="13" t="s">
        <v>477</v>
      </c>
      <c r="C102" s="13" t="s">
        <v>478</v>
      </c>
    </row>
    <row r="103" spans="1:3" ht="14.1" customHeight="1" x14ac:dyDescent="0.2">
      <c r="A103" s="13" t="s">
        <v>164</v>
      </c>
      <c r="B103" s="13" t="s">
        <v>479</v>
      </c>
      <c r="C103" s="13" t="s">
        <v>480</v>
      </c>
    </row>
    <row r="104" spans="1:3" ht="14.1" customHeight="1" x14ac:dyDescent="0.2">
      <c r="A104" s="13" t="s">
        <v>164</v>
      </c>
      <c r="B104" s="13" t="s">
        <v>513</v>
      </c>
      <c r="C104" s="13" t="s">
        <v>514</v>
      </c>
    </row>
    <row r="105" spans="1:3" ht="14.1" customHeight="1" x14ac:dyDescent="0.2">
      <c r="A105" s="13" t="s">
        <v>164</v>
      </c>
      <c r="B105" s="13" t="s">
        <v>515</v>
      </c>
      <c r="C105" s="13" t="s">
        <v>471</v>
      </c>
    </row>
    <row r="106" spans="1:3" ht="14.1" customHeight="1" x14ac:dyDescent="0.2">
      <c r="A106" s="13" t="s">
        <v>164</v>
      </c>
      <c r="B106" s="13" t="s">
        <v>469</v>
      </c>
      <c r="C106" s="13" t="s">
        <v>470</v>
      </c>
    </row>
    <row r="107" spans="1:3" ht="14.1" customHeight="1" x14ac:dyDescent="0.2">
      <c r="A107" s="13" t="s">
        <v>164</v>
      </c>
      <c r="B107" s="13" t="s">
        <v>393</v>
      </c>
      <c r="C107" s="13" t="s">
        <v>394</v>
      </c>
    </row>
    <row r="108" spans="1:3" ht="14.1" customHeight="1" x14ac:dyDescent="0.2">
      <c r="A108" s="13" t="s">
        <v>164</v>
      </c>
      <c r="B108" s="13" t="s">
        <v>8</v>
      </c>
      <c r="C108" s="13" t="s">
        <v>9</v>
      </c>
    </row>
    <row r="109" spans="1:3" ht="14.1" customHeight="1" x14ac:dyDescent="0.2">
      <c r="A109" s="13" t="s">
        <v>164</v>
      </c>
      <c r="B109" s="13" t="s">
        <v>503</v>
      </c>
      <c r="C109" s="13" t="s">
        <v>504</v>
      </c>
    </row>
    <row r="110" spans="1:3" ht="14.1" customHeight="1" x14ac:dyDescent="0.2">
      <c r="A110" s="13" t="s">
        <v>164</v>
      </c>
      <c r="B110" s="13" t="s">
        <v>511</v>
      </c>
      <c r="C110" s="13" t="s">
        <v>512</v>
      </c>
    </row>
    <row r="111" spans="1:3" ht="14.1" customHeight="1" x14ac:dyDescent="0.2">
      <c r="A111" s="13" t="s">
        <v>164</v>
      </c>
      <c r="B111" s="13" t="s">
        <v>400</v>
      </c>
      <c r="C111" s="13" t="s">
        <v>401</v>
      </c>
    </row>
    <row r="112" spans="1:3" ht="14.1" customHeight="1" x14ac:dyDescent="0.2">
      <c r="A112" s="13" t="s">
        <v>164</v>
      </c>
      <c r="B112" s="13" t="s">
        <v>489</v>
      </c>
      <c r="C112" s="13" t="s">
        <v>490</v>
      </c>
    </row>
    <row r="113" spans="1:3" ht="14.1" customHeight="1" x14ac:dyDescent="0.2">
      <c r="A113" s="13" t="s">
        <v>164</v>
      </c>
      <c r="B113" s="13" t="s">
        <v>505</v>
      </c>
      <c r="C113" s="13" t="s">
        <v>506</v>
      </c>
    </row>
    <row r="114" spans="1:3" ht="14.1" customHeight="1" x14ac:dyDescent="0.2">
      <c r="A114" s="13" t="s">
        <v>164</v>
      </c>
      <c r="B114" s="13" t="s">
        <v>391</v>
      </c>
      <c r="C114" s="13" t="s">
        <v>392</v>
      </c>
    </row>
    <row r="115" spans="1:3" ht="14.1" customHeight="1" x14ac:dyDescent="0.2">
      <c r="A115" s="13" t="s">
        <v>164</v>
      </c>
      <c r="B115" s="13" t="s">
        <v>391</v>
      </c>
      <c r="C115" s="13" t="s">
        <v>392</v>
      </c>
    </row>
    <row r="116" spans="1:3" ht="14.1" customHeight="1" x14ac:dyDescent="0.2">
      <c r="A116" s="13" t="s">
        <v>164</v>
      </c>
      <c r="B116" s="13" t="s">
        <v>497</v>
      </c>
      <c r="C116" s="13" t="s">
        <v>498</v>
      </c>
    </row>
    <row r="117" spans="1:3" ht="14.1" customHeight="1" x14ac:dyDescent="0.2">
      <c r="A117" s="13" t="s">
        <v>164</v>
      </c>
      <c r="B117" s="13" t="s">
        <v>499</v>
      </c>
      <c r="C117" s="13" t="s">
        <v>500</v>
      </c>
    </row>
    <row r="118" spans="1:3" ht="14.1" customHeight="1" x14ac:dyDescent="0.2">
      <c r="A118" s="13" t="s">
        <v>164</v>
      </c>
      <c r="B118" s="13" t="s">
        <v>509</v>
      </c>
      <c r="C118" s="13" t="s">
        <v>510</v>
      </c>
    </row>
    <row r="119" spans="1:3" ht="14.1" customHeight="1" x14ac:dyDescent="0.2">
      <c r="A119" s="13" t="s">
        <v>164</v>
      </c>
      <c r="B119" s="13" t="s">
        <v>481</v>
      </c>
      <c r="C119" s="13" t="s">
        <v>482</v>
      </c>
    </row>
    <row r="120" spans="1:3" ht="14.1" customHeight="1" x14ac:dyDescent="0.2">
      <c r="A120" s="13" t="s">
        <v>167</v>
      </c>
      <c r="B120" s="13" t="s">
        <v>168</v>
      </c>
      <c r="C120" s="13" t="s">
        <v>169</v>
      </c>
    </row>
    <row r="121" spans="1:3" ht="14.1" customHeight="1" x14ac:dyDescent="0.2">
      <c r="A121" s="13" t="s">
        <v>170</v>
      </c>
      <c r="B121" s="13" t="s">
        <v>171</v>
      </c>
      <c r="C121" s="13" t="s">
        <v>172</v>
      </c>
    </row>
    <row r="122" spans="1:3" ht="14.1" customHeight="1" x14ac:dyDescent="0.2">
      <c r="A122" s="13" t="s">
        <v>173</v>
      </c>
      <c r="B122" s="13" t="s">
        <v>174</v>
      </c>
      <c r="C122" s="13" t="s">
        <v>175</v>
      </c>
    </row>
    <row r="123" spans="1:3" ht="14.1" customHeight="1" x14ac:dyDescent="0.2">
      <c r="A123" s="13" t="s">
        <v>176</v>
      </c>
      <c r="B123" s="13" t="s">
        <v>181</v>
      </c>
      <c r="C123" s="13" t="s">
        <v>182</v>
      </c>
    </row>
    <row r="124" spans="1:3" ht="14.1" customHeight="1" x14ac:dyDescent="0.2">
      <c r="A124" s="13" t="s">
        <v>176</v>
      </c>
      <c r="B124" s="13" t="s">
        <v>179</v>
      </c>
      <c r="C124" s="13" t="s">
        <v>180</v>
      </c>
    </row>
    <row r="125" spans="1:3" ht="14.1" customHeight="1" x14ac:dyDescent="0.2">
      <c r="A125" s="13" t="s">
        <v>176</v>
      </c>
      <c r="B125" s="13" t="s">
        <v>177</v>
      </c>
      <c r="C125" s="13" t="s">
        <v>178</v>
      </c>
    </row>
    <row r="126" spans="1:3" ht="14.1" customHeight="1" x14ac:dyDescent="0.2">
      <c r="A126" s="13" t="s">
        <v>183</v>
      </c>
      <c r="B126" s="13" t="s">
        <v>184</v>
      </c>
      <c r="C126" s="13" t="s">
        <v>185</v>
      </c>
    </row>
    <row r="127" spans="1:3" ht="14.1" customHeight="1" x14ac:dyDescent="0.2">
      <c r="A127" s="13" t="s">
        <v>183</v>
      </c>
      <c r="B127" s="13" t="s">
        <v>186</v>
      </c>
      <c r="C127" s="13" t="s">
        <v>187</v>
      </c>
    </row>
    <row r="128" spans="1:3" ht="14.1" customHeight="1" x14ac:dyDescent="0.2">
      <c r="A128" s="13" t="s">
        <v>183</v>
      </c>
      <c r="B128" s="13" t="s">
        <v>398</v>
      </c>
      <c r="C128" s="13" t="s">
        <v>399</v>
      </c>
    </row>
    <row r="129" spans="1:3" ht="14.1" customHeight="1" x14ac:dyDescent="0.2">
      <c r="A129" s="13" t="s">
        <v>188</v>
      </c>
      <c r="B129" s="13" t="s">
        <v>189</v>
      </c>
      <c r="C129" s="13" t="s">
        <v>190</v>
      </c>
    </row>
    <row r="130" spans="1:3" ht="14.1" customHeight="1" x14ac:dyDescent="0.2">
      <c r="A130" s="13" t="s">
        <v>191</v>
      </c>
      <c r="B130" s="13" t="s">
        <v>194</v>
      </c>
      <c r="C130" s="13" t="s">
        <v>195</v>
      </c>
    </row>
    <row r="131" spans="1:3" ht="14.1" customHeight="1" x14ac:dyDescent="0.2">
      <c r="A131" s="13" t="s">
        <v>191</v>
      </c>
      <c r="B131" s="13" t="s">
        <v>388</v>
      </c>
      <c r="C131" s="13" t="s">
        <v>196</v>
      </c>
    </row>
    <row r="132" spans="1:3" ht="14.1" customHeight="1" x14ac:dyDescent="0.2">
      <c r="A132" s="13" t="s">
        <v>191</v>
      </c>
      <c r="B132" s="13" t="s">
        <v>192</v>
      </c>
      <c r="C132" s="13" t="s">
        <v>193</v>
      </c>
    </row>
    <row r="133" spans="1:3" ht="14.1" customHeight="1" x14ac:dyDescent="0.2">
      <c r="A133" s="13" t="s">
        <v>191</v>
      </c>
      <c r="B133" s="13" t="s">
        <v>197</v>
      </c>
      <c r="C133" s="13" t="s">
        <v>198</v>
      </c>
    </row>
    <row r="134" spans="1:3" ht="14.1" customHeight="1" x14ac:dyDescent="0.2">
      <c r="A134" s="13" t="s">
        <v>472</v>
      </c>
      <c r="B134" s="13" t="s">
        <v>473</v>
      </c>
      <c r="C134" s="13" t="s">
        <v>474</v>
      </c>
    </row>
    <row r="135" spans="1:3" ht="14.1" customHeight="1" x14ac:dyDescent="0.2">
      <c r="A135" s="13" t="s">
        <v>463</v>
      </c>
      <c r="B135" s="13" t="s">
        <v>464</v>
      </c>
      <c r="C135" s="13" t="s">
        <v>465</v>
      </c>
    </row>
    <row r="136" spans="1:3" ht="14.1" customHeight="1" x14ac:dyDescent="0.2">
      <c r="A136" s="13" t="s">
        <v>199</v>
      </c>
      <c r="B136" s="13" t="s">
        <v>200</v>
      </c>
      <c r="C136" s="13" t="s">
        <v>201</v>
      </c>
    </row>
    <row r="137" spans="1:3" ht="14.1" customHeight="1" x14ac:dyDescent="0.2">
      <c r="A137" s="13" t="s">
        <v>202</v>
      </c>
      <c r="B137" s="13" t="s">
        <v>203</v>
      </c>
      <c r="C137" s="13" t="s">
        <v>204</v>
      </c>
    </row>
    <row r="138" spans="1:3" ht="14.1" customHeight="1" x14ac:dyDescent="0.2">
      <c r="A138" s="13" t="s">
        <v>439</v>
      </c>
      <c r="B138" s="13" t="s">
        <v>443</v>
      </c>
      <c r="C138" s="13" t="s">
        <v>444</v>
      </c>
    </row>
    <row r="139" spans="1:3" ht="14.1" customHeight="1" x14ac:dyDescent="0.2">
      <c r="A139" s="13" t="s">
        <v>439</v>
      </c>
      <c r="B139" s="13" t="s">
        <v>445</v>
      </c>
      <c r="C139" s="13" t="s">
        <v>446</v>
      </c>
    </row>
    <row r="140" spans="1:3" ht="14.1" customHeight="1" x14ac:dyDescent="0.2">
      <c r="A140" s="13" t="s">
        <v>439</v>
      </c>
      <c r="B140" s="13" t="s">
        <v>440</v>
      </c>
      <c r="C140" s="13" t="s">
        <v>422</v>
      </c>
    </row>
    <row r="141" spans="1:3" ht="14.1" customHeight="1" x14ac:dyDescent="0.2">
      <c r="A141" s="13" t="s">
        <v>439</v>
      </c>
      <c r="B141" s="13" t="s">
        <v>447</v>
      </c>
      <c r="C141" s="13" t="s">
        <v>448</v>
      </c>
    </row>
    <row r="142" spans="1:3" ht="14.1" customHeight="1" x14ac:dyDescent="0.2">
      <c r="A142" s="13" t="s">
        <v>439</v>
      </c>
      <c r="B142" s="13" t="s">
        <v>441</v>
      </c>
      <c r="C142" s="13" t="s">
        <v>442</v>
      </c>
    </row>
    <row r="143" spans="1:3" ht="14.1" customHeight="1" x14ac:dyDescent="0.2">
      <c r="A143" s="13" t="s">
        <v>205</v>
      </c>
      <c r="B143" s="13" t="s">
        <v>206</v>
      </c>
      <c r="C143" s="13" t="s">
        <v>207</v>
      </c>
    </row>
    <row r="144" spans="1:3" ht="14.1" customHeight="1" x14ac:dyDescent="0.2">
      <c r="A144" s="13" t="s">
        <v>205</v>
      </c>
      <c r="B144" s="13" t="s">
        <v>211</v>
      </c>
      <c r="C144" s="13" t="s">
        <v>212</v>
      </c>
    </row>
    <row r="145" spans="1:3" ht="14.1" customHeight="1" x14ac:dyDescent="0.2">
      <c r="A145" s="13" t="s">
        <v>208</v>
      </c>
      <c r="B145" s="13" t="s">
        <v>209</v>
      </c>
      <c r="C145" s="13" t="s">
        <v>210</v>
      </c>
    </row>
    <row r="146" spans="1:3" ht="14.1" customHeight="1" x14ac:dyDescent="0.2">
      <c r="A146" s="13" t="s">
        <v>213</v>
      </c>
      <c r="B146" s="13" t="s">
        <v>226</v>
      </c>
      <c r="C146" s="13" t="s">
        <v>227</v>
      </c>
    </row>
    <row r="147" spans="1:3" ht="14.1" customHeight="1" x14ac:dyDescent="0.2">
      <c r="A147" s="13" t="s">
        <v>213</v>
      </c>
      <c r="B147" s="13" t="s">
        <v>246</v>
      </c>
      <c r="C147" s="13" t="s">
        <v>247</v>
      </c>
    </row>
    <row r="148" spans="1:3" ht="14.1" customHeight="1" x14ac:dyDescent="0.2">
      <c r="A148" s="13" t="s">
        <v>213</v>
      </c>
      <c r="B148" s="13" t="s">
        <v>214</v>
      </c>
      <c r="C148" s="13" t="s">
        <v>215</v>
      </c>
    </row>
    <row r="149" spans="1:3" ht="14.1" customHeight="1" x14ac:dyDescent="0.2">
      <c r="A149" s="13" t="s">
        <v>213</v>
      </c>
      <c r="B149" s="13" t="s">
        <v>242</v>
      </c>
      <c r="C149" s="13" t="s">
        <v>243</v>
      </c>
    </row>
    <row r="150" spans="1:3" ht="14.1" customHeight="1" x14ac:dyDescent="0.2">
      <c r="A150" s="13" t="s">
        <v>213</v>
      </c>
      <c r="B150" s="13" t="s">
        <v>230</v>
      </c>
      <c r="C150" s="13" t="s">
        <v>231</v>
      </c>
    </row>
    <row r="151" spans="1:3" ht="14.1" customHeight="1" x14ac:dyDescent="0.2">
      <c r="A151" s="13" t="s">
        <v>213</v>
      </c>
      <c r="B151" s="13" t="s">
        <v>218</v>
      </c>
      <c r="C151" s="13" t="s">
        <v>219</v>
      </c>
    </row>
    <row r="152" spans="1:3" ht="14.1" customHeight="1" x14ac:dyDescent="0.2">
      <c r="A152" s="13" t="s">
        <v>213</v>
      </c>
      <c r="B152" s="13" t="s">
        <v>220</v>
      </c>
      <c r="C152" s="13" t="s">
        <v>221</v>
      </c>
    </row>
    <row r="153" spans="1:3" ht="14.1" customHeight="1" x14ac:dyDescent="0.2">
      <c r="A153" s="13" t="s">
        <v>213</v>
      </c>
      <c r="B153" s="13" t="s">
        <v>244</v>
      </c>
      <c r="C153" s="13" t="s">
        <v>245</v>
      </c>
    </row>
    <row r="154" spans="1:3" ht="14.1" customHeight="1" x14ac:dyDescent="0.2">
      <c r="A154" s="13" t="s">
        <v>213</v>
      </c>
      <c r="B154" s="13" t="s">
        <v>224</v>
      </c>
      <c r="C154" s="13" t="s">
        <v>225</v>
      </c>
    </row>
    <row r="155" spans="1:3" ht="14.1" customHeight="1" x14ac:dyDescent="0.2">
      <c r="A155" s="13" t="s">
        <v>213</v>
      </c>
      <c r="B155" s="13" t="s">
        <v>222</v>
      </c>
      <c r="C155" s="13" t="s">
        <v>223</v>
      </c>
    </row>
    <row r="156" spans="1:3" ht="14.1" customHeight="1" x14ac:dyDescent="0.2">
      <c r="A156" s="13" t="s">
        <v>213</v>
      </c>
      <c r="B156" s="13" t="s">
        <v>236</v>
      </c>
      <c r="C156" s="13" t="s">
        <v>237</v>
      </c>
    </row>
    <row r="157" spans="1:3" ht="14.1" customHeight="1" x14ac:dyDescent="0.2">
      <c r="A157" s="13" t="s">
        <v>213</v>
      </c>
      <c r="B157" s="13" t="s">
        <v>238</v>
      </c>
      <c r="C157" s="13" t="s">
        <v>239</v>
      </c>
    </row>
    <row r="158" spans="1:3" ht="14.1" customHeight="1" x14ac:dyDescent="0.2">
      <c r="A158" s="13" t="s">
        <v>213</v>
      </c>
      <c r="B158" s="13" t="s">
        <v>240</v>
      </c>
      <c r="C158" s="13" t="s">
        <v>241</v>
      </c>
    </row>
    <row r="159" spans="1:3" ht="14.1" customHeight="1" x14ac:dyDescent="0.2">
      <c r="A159" s="13" t="s">
        <v>213</v>
      </c>
      <c r="B159" s="13" t="s">
        <v>234</v>
      </c>
      <c r="C159" s="13" t="s">
        <v>235</v>
      </c>
    </row>
    <row r="160" spans="1:3" ht="14.1" customHeight="1" x14ac:dyDescent="0.2">
      <c r="A160" s="13" t="s">
        <v>213</v>
      </c>
      <c r="B160" s="13" t="s">
        <v>228</v>
      </c>
      <c r="C160" s="13" t="s">
        <v>229</v>
      </c>
    </row>
    <row r="161" spans="1:3" ht="14.1" customHeight="1" x14ac:dyDescent="0.2">
      <c r="A161" s="13" t="s">
        <v>213</v>
      </c>
      <c r="B161" s="13" t="s">
        <v>216</v>
      </c>
      <c r="C161" s="13" t="s">
        <v>217</v>
      </c>
    </row>
    <row r="162" spans="1:3" ht="14.1" customHeight="1" x14ac:dyDescent="0.2">
      <c r="A162" s="13" t="s">
        <v>213</v>
      </c>
      <c r="B162" s="13" t="s">
        <v>232</v>
      </c>
      <c r="C162" s="13" t="s">
        <v>233</v>
      </c>
    </row>
    <row r="163" spans="1:3" ht="14.1" customHeight="1" x14ac:dyDescent="0.2">
      <c r="A163" s="13" t="s">
        <v>213</v>
      </c>
      <c r="B163" s="13" t="s">
        <v>97</v>
      </c>
      <c r="C163" s="13" t="s">
        <v>98</v>
      </c>
    </row>
    <row r="164" spans="1:3" ht="14.1" customHeight="1" x14ac:dyDescent="0.2">
      <c r="A164" s="13" t="s">
        <v>390</v>
      </c>
      <c r="B164" s="13" t="s">
        <v>389</v>
      </c>
      <c r="C164" s="13" t="s">
        <v>248</v>
      </c>
    </row>
    <row r="165" spans="1:3" ht="14.1" customHeight="1" x14ac:dyDescent="0.2">
      <c r="A165" s="13" t="s">
        <v>249</v>
      </c>
      <c r="B165" s="13" t="s">
        <v>250</v>
      </c>
      <c r="C165" s="13" t="s">
        <v>251</v>
      </c>
    </row>
    <row r="166" spans="1:3" ht="14.1" customHeight="1" x14ac:dyDescent="0.2">
      <c r="A166" s="13" t="s">
        <v>252</v>
      </c>
      <c r="B166" s="13" t="s">
        <v>253</v>
      </c>
      <c r="C166" s="13" t="s">
        <v>254</v>
      </c>
    </row>
    <row r="167" spans="1:3" ht="14.1" customHeight="1" x14ac:dyDescent="0.2">
      <c r="A167" s="13" t="s">
        <v>255</v>
      </c>
      <c r="B167" s="13" t="s">
        <v>256</v>
      </c>
      <c r="C167" s="13" t="s">
        <v>257</v>
      </c>
    </row>
    <row r="168" spans="1:3" ht="14.1" customHeight="1" x14ac:dyDescent="0.2">
      <c r="A168" s="13" t="s">
        <v>255</v>
      </c>
      <c r="B168" s="13" t="s">
        <v>258</v>
      </c>
      <c r="C168" s="13" t="s">
        <v>259</v>
      </c>
    </row>
    <row r="169" spans="1:3" ht="14.1" customHeight="1" x14ac:dyDescent="0.2">
      <c r="A169" s="13" t="s">
        <v>260</v>
      </c>
      <c r="B169" s="13" t="s">
        <v>261</v>
      </c>
      <c r="C169" s="13" t="s">
        <v>262</v>
      </c>
    </row>
    <row r="170" spans="1:3" ht="14.1" customHeight="1" x14ac:dyDescent="0.2">
      <c r="A170" s="13" t="s">
        <v>260</v>
      </c>
      <c r="B170" s="13" t="s">
        <v>263</v>
      </c>
      <c r="C170" s="13" t="s">
        <v>264</v>
      </c>
    </row>
    <row r="171" spans="1:3" ht="14.1" customHeight="1" x14ac:dyDescent="0.2">
      <c r="A171" s="13" t="s">
        <v>265</v>
      </c>
      <c r="B171" s="13" t="s">
        <v>266</v>
      </c>
      <c r="C171" s="13" t="s">
        <v>268</v>
      </c>
    </row>
    <row r="172" spans="1:3" ht="14.1" customHeight="1" x14ac:dyDescent="0.2">
      <c r="A172" s="13" t="s">
        <v>265</v>
      </c>
      <c r="B172" s="13" t="s">
        <v>266</v>
      </c>
      <c r="C172" s="13" t="s">
        <v>267</v>
      </c>
    </row>
    <row r="173" spans="1:3" ht="14.1" customHeight="1" x14ac:dyDescent="0.2">
      <c r="A173" s="13" t="s">
        <v>269</v>
      </c>
      <c r="B173" s="13" t="s">
        <v>54</v>
      </c>
      <c r="C173" s="13" t="s">
        <v>270</v>
      </c>
    </row>
    <row r="174" spans="1:3" ht="14.1" customHeight="1" x14ac:dyDescent="0.2">
      <c r="A174" s="13" t="s">
        <v>271</v>
      </c>
      <c r="B174" s="13" t="s">
        <v>272</v>
      </c>
      <c r="C174" s="13" t="s">
        <v>273</v>
      </c>
    </row>
    <row r="175" spans="1:3" ht="14.1" customHeight="1" x14ac:dyDescent="0.2">
      <c r="A175" s="13" t="s">
        <v>274</v>
      </c>
      <c r="B175" s="13" t="s">
        <v>275</v>
      </c>
      <c r="C175" s="13" t="s">
        <v>276</v>
      </c>
    </row>
    <row r="176" spans="1:3" ht="14.1" customHeight="1" x14ac:dyDescent="0.2">
      <c r="A176" s="13" t="s">
        <v>277</v>
      </c>
      <c r="B176" s="13" t="s">
        <v>280</v>
      </c>
      <c r="C176" s="13" t="s">
        <v>281</v>
      </c>
    </row>
    <row r="177" spans="1:3" ht="14.1" customHeight="1" x14ac:dyDescent="0.2">
      <c r="A177" s="13" t="s">
        <v>277</v>
      </c>
      <c r="B177" s="13" t="s">
        <v>282</v>
      </c>
      <c r="C177" s="13" t="s">
        <v>283</v>
      </c>
    </row>
    <row r="178" spans="1:3" ht="14.1" customHeight="1" x14ac:dyDescent="0.2">
      <c r="A178" s="13" t="s">
        <v>277</v>
      </c>
      <c r="B178" s="13" t="s">
        <v>278</v>
      </c>
      <c r="C178" s="13" t="s">
        <v>279</v>
      </c>
    </row>
    <row r="179" spans="1:3" ht="14.1" customHeight="1" x14ac:dyDescent="0.2">
      <c r="A179" s="13" t="s">
        <v>284</v>
      </c>
      <c r="B179" s="13" t="s">
        <v>285</v>
      </c>
      <c r="C179" s="13" t="s">
        <v>286</v>
      </c>
    </row>
    <row r="180" spans="1:3" ht="14.1" customHeight="1" x14ac:dyDescent="0.2">
      <c r="A180" s="13" t="s">
        <v>287</v>
      </c>
      <c r="B180" s="13" t="s">
        <v>288</v>
      </c>
      <c r="C180" s="13" t="s">
        <v>289</v>
      </c>
    </row>
    <row r="181" spans="1:3" ht="14.1" customHeight="1" x14ac:dyDescent="0.2">
      <c r="A181" s="13" t="s">
        <v>290</v>
      </c>
      <c r="B181" s="13" t="s">
        <v>291</v>
      </c>
      <c r="C181" s="13" t="s">
        <v>292</v>
      </c>
    </row>
    <row r="182" spans="1:3" ht="14.1" customHeight="1" x14ac:dyDescent="0.2">
      <c r="A182" s="13" t="s">
        <v>293</v>
      </c>
      <c r="B182" s="13" t="s">
        <v>294</v>
      </c>
      <c r="C182" s="13" t="s">
        <v>292</v>
      </c>
    </row>
    <row r="183" spans="1:3" ht="14.1" customHeight="1" x14ac:dyDescent="0.2">
      <c r="A183" s="13" t="s">
        <v>293</v>
      </c>
      <c r="B183" s="13" t="s">
        <v>295</v>
      </c>
      <c r="C183" s="13" t="s">
        <v>296</v>
      </c>
    </row>
    <row r="184" spans="1:3" ht="14.1" customHeight="1" x14ac:dyDescent="0.2">
      <c r="A184" s="13" t="s">
        <v>297</v>
      </c>
      <c r="B184" s="13" t="s">
        <v>298</v>
      </c>
      <c r="C184" s="13" t="s">
        <v>299</v>
      </c>
    </row>
    <row r="185" spans="1:3" ht="14.1" customHeight="1" x14ac:dyDescent="0.2">
      <c r="A185" s="13" t="s">
        <v>300</v>
      </c>
      <c r="B185" s="13" t="s">
        <v>301</v>
      </c>
      <c r="C185" s="13" t="s">
        <v>302</v>
      </c>
    </row>
    <row r="186" spans="1:3" ht="14.1" customHeight="1" x14ac:dyDescent="0.2">
      <c r="A186" s="13" t="s">
        <v>300</v>
      </c>
      <c r="B186" s="13" t="s">
        <v>303</v>
      </c>
      <c r="C186" s="13" t="s">
        <v>304</v>
      </c>
    </row>
    <row r="187" spans="1:3" ht="14.1" customHeight="1" x14ac:dyDescent="0.2">
      <c r="A187" s="13" t="s">
        <v>305</v>
      </c>
      <c r="B187" s="13" t="s">
        <v>306</v>
      </c>
      <c r="C187" s="13" t="s">
        <v>307</v>
      </c>
    </row>
    <row r="188" spans="1:3" ht="14.1" customHeight="1" x14ac:dyDescent="0.2">
      <c r="A188" s="13" t="s">
        <v>308</v>
      </c>
      <c r="B188" s="13" t="s">
        <v>309</v>
      </c>
      <c r="C188" s="13" t="s">
        <v>310</v>
      </c>
    </row>
    <row r="189" spans="1:3" ht="14.1" customHeight="1" x14ac:dyDescent="0.2">
      <c r="A189" s="13" t="s">
        <v>311</v>
      </c>
      <c r="B189" s="13" t="s">
        <v>312</v>
      </c>
      <c r="C189" s="13" t="s">
        <v>313</v>
      </c>
    </row>
    <row r="190" spans="1:3" ht="14.1" customHeight="1" x14ac:dyDescent="0.2">
      <c r="A190" s="13" t="s">
        <v>314</v>
      </c>
      <c r="B190" s="13" t="s">
        <v>315</v>
      </c>
      <c r="C190" s="13" t="s">
        <v>316</v>
      </c>
    </row>
    <row r="191" spans="1:3" ht="14.1" customHeight="1" x14ac:dyDescent="0.2">
      <c r="A191" s="13" t="s">
        <v>317</v>
      </c>
      <c r="B191" s="13" t="s">
        <v>382</v>
      </c>
      <c r="C191" s="13" t="s">
        <v>318</v>
      </c>
    </row>
    <row r="192" spans="1:3" ht="14.1" customHeight="1" x14ac:dyDescent="0.2">
      <c r="A192" s="13" t="s">
        <v>404</v>
      </c>
      <c r="B192" s="13" t="s">
        <v>405</v>
      </c>
      <c r="C192" s="13" t="s">
        <v>406</v>
      </c>
    </row>
    <row r="193" spans="1:3" ht="14.1" customHeight="1" x14ac:dyDescent="0.2">
      <c r="A193" s="13" t="s">
        <v>319</v>
      </c>
      <c r="B193" s="13" t="s">
        <v>320</v>
      </c>
      <c r="C193" s="13" t="s">
        <v>321</v>
      </c>
    </row>
    <row r="194" spans="1:3" ht="14.1" customHeight="1" x14ac:dyDescent="0.2">
      <c r="A194" s="13" t="s">
        <v>322</v>
      </c>
      <c r="B194" s="13" t="s">
        <v>381</v>
      </c>
      <c r="C194" s="13" t="s">
        <v>325</v>
      </c>
    </row>
    <row r="195" spans="1:3" ht="14.1" customHeight="1" x14ac:dyDescent="0.2">
      <c r="A195" s="13" t="s">
        <v>322</v>
      </c>
      <c r="B195" s="13" t="s">
        <v>323</v>
      </c>
      <c r="C195" s="13" t="s">
        <v>324</v>
      </c>
    </row>
    <row r="196" spans="1:3" ht="14.1" customHeight="1" x14ac:dyDescent="0.2"/>
    <row r="197" spans="1:3" ht="14.1" customHeight="1" x14ac:dyDescent="0.2"/>
    <row r="198" spans="1:3" ht="14.1" customHeight="1" x14ac:dyDescent="0.2"/>
    <row r="199" spans="1:3" ht="14.1" customHeight="1" x14ac:dyDescent="0.2"/>
    <row r="200" spans="1:3" ht="14.1" customHeight="1" x14ac:dyDescent="0.2"/>
    <row r="201" spans="1:3" ht="14.1" customHeight="1" x14ac:dyDescent="0.2"/>
    <row r="202" spans="1:3" ht="14.1" customHeight="1" x14ac:dyDescent="0.2"/>
    <row r="203" spans="1:3" ht="14.1" customHeight="1" x14ac:dyDescent="0.2"/>
    <row r="204" spans="1:3" ht="14.1" customHeight="1" x14ac:dyDescent="0.2"/>
    <row r="205" spans="1:3" ht="14.1" customHeight="1" x14ac:dyDescent="0.2"/>
    <row r="206" spans="1:3" ht="14.1" customHeight="1" x14ac:dyDescent="0.2"/>
    <row r="207" spans="1:3" ht="14.1" customHeight="1" x14ac:dyDescent="0.2"/>
    <row r="208" spans="1:3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  <row r="313" ht="14.1" customHeight="1" x14ac:dyDescent="0.2"/>
    <row r="314" ht="14.1" customHeight="1" x14ac:dyDescent="0.2"/>
    <row r="315" ht="14.1" customHeight="1" x14ac:dyDescent="0.2"/>
    <row r="316" ht="14.1" customHeight="1" x14ac:dyDescent="0.2"/>
    <row r="317" ht="14.1" customHeight="1" x14ac:dyDescent="0.2"/>
    <row r="318" ht="14.1" customHeight="1" x14ac:dyDescent="0.2"/>
    <row r="319" ht="14.1" customHeight="1" x14ac:dyDescent="0.2"/>
    <row r="320" ht="14.1" customHeight="1" x14ac:dyDescent="0.2"/>
    <row r="321" ht="14.1" customHeight="1" x14ac:dyDescent="0.2"/>
    <row r="322" ht="14.1" customHeight="1" x14ac:dyDescent="0.2"/>
    <row r="323" ht="14.1" customHeight="1" x14ac:dyDescent="0.2"/>
    <row r="324" ht="14.1" customHeight="1" x14ac:dyDescent="0.2"/>
    <row r="325" ht="14.1" customHeight="1" x14ac:dyDescent="0.2"/>
    <row r="326" ht="14.1" customHeight="1" x14ac:dyDescent="0.2"/>
    <row r="327" ht="14.1" customHeight="1" x14ac:dyDescent="0.2"/>
    <row r="328" ht="14.1" customHeight="1" x14ac:dyDescent="0.2"/>
    <row r="329" ht="14.1" customHeight="1" x14ac:dyDescent="0.2"/>
    <row r="330" ht="14.1" customHeight="1" x14ac:dyDescent="0.2"/>
    <row r="331" ht="14.1" customHeight="1" x14ac:dyDescent="0.2"/>
    <row r="332" ht="14.1" customHeight="1" x14ac:dyDescent="0.2"/>
    <row r="333" ht="14.1" customHeight="1" x14ac:dyDescent="0.2"/>
    <row r="334" ht="14.1" customHeight="1" x14ac:dyDescent="0.2"/>
    <row r="335" ht="14.1" customHeight="1" x14ac:dyDescent="0.2"/>
    <row r="336" ht="14.1" customHeight="1" x14ac:dyDescent="0.2"/>
    <row r="337" ht="14.1" customHeight="1" x14ac:dyDescent="0.2"/>
    <row r="338" ht="14.1" customHeight="1" x14ac:dyDescent="0.2"/>
    <row r="339" ht="14.1" customHeight="1" x14ac:dyDescent="0.2"/>
    <row r="340" ht="14.1" customHeight="1" x14ac:dyDescent="0.2"/>
    <row r="341" ht="14.1" customHeight="1" x14ac:dyDescent="0.2"/>
    <row r="342" ht="14.1" customHeight="1" x14ac:dyDescent="0.2"/>
    <row r="343" ht="14.1" customHeight="1" x14ac:dyDescent="0.2"/>
    <row r="344" ht="14.1" customHeight="1" x14ac:dyDescent="0.2"/>
    <row r="345" ht="14.1" customHeight="1" x14ac:dyDescent="0.2"/>
    <row r="346" ht="14.1" customHeight="1" x14ac:dyDescent="0.2"/>
    <row r="347" ht="14.1" customHeight="1" x14ac:dyDescent="0.2"/>
    <row r="348" ht="14.1" customHeight="1" x14ac:dyDescent="0.2"/>
    <row r="349" ht="14.1" customHeight="1" x14ac:dyDescent="0.2"/>
    <row r="350" ht="14.1" customHeight="1" x14ac:dyDescent="0.2"/>
    <row r="351" ht="14.1" customHeight="1" x14ac:dyDescent="0.2"/>
    <row r="352" ht="14.1" customHeight="1" x14ac:dyDescent="0.2"/>
    <row r="353" ht="14.1" customHeight="1" x14ac:dyDescent="0.2"/>
    <row r="354" ht="14.1" customHeight="1" x14ac:dyDescent="0.2"/>
    <row r="355" ht="14.1" customHeight="1" x14ac:dyDescent="0.2"/>
    <row r="356" ht="14.1" customHeight="1" x14ac:dyDescent="0.2"/>
    <row r="357" ht="14.1" customHeight="1" x14ac:dyDescent="0.2"/>
    <row r="358" ht="14.1" customHeight="1" x14ac:dyDescent="0.2"/>
    <row r="359" ht="14.1" customHeight="1" x14ac:dyDescent="0.2"/>
    <row r="360" ht="14.1" customHeight="1" x14ac:dyDescent="0.2"/>
    <row r="361" ht="14.1" customHeight="1" x14ac:dyDescent="0.2"/>
    <row r="362" ht="14.1" customHeight="1" x14ac:dyDescent="0.2"/>
    <row r="363" ht="14.1" customHeight="1" x14ac:dyDescent="0.2"/>
    <row r="364" ht="14.1" customHeight="1" x14ac:dyDescent="0.2"/>
    <row r="365" ht="14.1" customHeight="1" x14ac:dyDescent="0.2"/>
    <row r="366" ht="14.1" customHeight="1" x14ac:dyDescent="0.2"/>
    <row r="367" ht="14.1" customHeight="1" x14ac:dyDescent="0.2"/>
    <row r="368" ht="14.1" customHeight="1" x14ac:dyDescent="0.2"/>
    <row r="369" ht="14.1" customHeight="1" x14ac:dyDescent="0.2"/>
    <row r="370" ht="14.1" customHeight="1" x14ac:dyDescent="0.2"/>
    <row r="371" ht="14.1" customHeight="1" x14ac:dyDescent="0.2"/>
    <row r="372" ht="14.1" customHeight="1" x14ac:dyDescent="0.2"/>
    <row r="373" ht="14.1" customHeight="1" x14ac:dyDescent="0.2"/>
    <row r="374" ht="14.1" customHeight="1" x14ac:dyDescent="0.2"/>
    <row r="375" ht="14.1" customHeight="1" x14ac:dyDescent="0.2"/>
    <row r="376" ht="14.1" customHeight="1" x14ac:dyDescent="0.2"/>
    <row r="377" ht="14.1" customHeight="1" x14ac:dyDescent="0.2"/>
    <row r="378" ht="14.1" customHeight="1" x14ac:dyDescent="0.2"/>
    <row r="379" ht="14.1" customHeight="1" x14ac:dyDescent="0.2"/>
    <row r="380" ht="14.1" customHeight="1" x14ac:dyDescent="0.2"/>
    <row r="381" ht="14.1" customHeight="1" x14ac:dyDescent="0.2"/>
    <row r="382" ht="14.1" customHeight="1" x14ac:dyDescent="0.2"/>
    <row r="383" ht="14.1" customHeight="1" x14ac:dyDescent="0.2"/>
    <row r="384" ht="14.1" customHeight="1" x14ac:dyDescent="0.2"/>
    <row r="385" ht="14.1" customHeight="1" x14ac:dyDescent="0.2"/>
    <row r="386" ht="14.1" customHeight="1" x14ac:dyDescent="0.2"/>
    <row r="387" ht="14.1" customHeight="1" x14ac:dyDescent="0.2"/>
    <row r="388" ht="14.1" customHeight="1" x14ac:dyDescent="0.2"/>
    <row r="389" ht="14.1" customHeight="1" x14ac:dyDescent="0.2"/>
    <row r="390" ht="14.1" customHeight="1" x14ac:dyDescent="0.2"/>
    <row r="391" ht="14.1" customHeight="1" x14ac:dyDescent="0.2"/>
    <row r="392" ht="14.1" customHeight="1" x14ac:dyDescent="0.2"/>
    <row r="393" ht="14.1" customHeight="1" x14ac:dyDescent="0.2"/>
    <row r="394" ht="14.1" customHeight="1" x14ac:dyDescent="0.2"/>
    <row r="395" ht="14.1" customHeight="1" x14ac:dyDescent="0.2"/>
    <row r="396" ht="14.1" customHeight="1" x14ac:dyDescent="0.2"/>
    <row r="397" ht="14.1" customHeight="1" x14ac:dyDescent="0.2"/>
    <row r="398" ht="14.1" customHeight="1" x14ac:dyDescent="0.2"/>
    <row r="399" ht="14.1" customHeight="1" x14ac:dyDescent="0.2"/>
    <row r="400" ht="14.1" customHeight="1" x14ac:dyDescent="0.2"/>
    <row r="401" ht="14.1" customHeight="1" x14ac:dyDescent="0.2"/>
    <row r="402" ht="14.1" customHeight="1" x14ac:dyDescent="0.2"/>
    <row r="403" ht="14.1" customHeight="1" x14ac:dyDescent="0.2"/>
    <row r="404" ht="14.1" customHeight="1" x14ac:dyDescent="0.2"/>
    <row r="405" ht="14.1" customHeight="1" x14ac:dyDescent="0.2"/>
    <row r="406" ht="14.1" customHeight="1" x14ac:dyDescent="0.2"/>
    <row r="407" ht="14.1" customHeight="1" x14ac:dyDescent="0.2"/>
    <row r="408" ht="14.1" customHeight="1" x14ac:dyDescent="0.2"/>
    <row r="409" ht="14.1" customHeight="1" x14ac:dyDescent="0.2"/>
    <row r="410" ht="14.1" customHeight="1" x14ac:dyDescent="0.2"/>
    <row r="411" ht="14.1" customHeight="1" x14ac:dyDescent="0.2"/>
    <row r="412" ht="14.1" customHeight="1" x14ac:dyDescent="0.2"/>
    <row r="413" ht="14.1" customHeight="1" x14ac:dyDescent="0.2"/>
    <row r="414" ht="14.1" customHeight="1" x14ac:dyDescent="0.2"/>
    <row r="415" ht="14.1" customHeight="1" x14ac:dyDescent="0.2"/>
    <row r="416" ht="14.1" customHeight="1" x14ac:dyDescent="0.2"/>
    <row r="417" ht="14.1" customHeight="1" x14ac:dyDescent="0.2"/>
    <row r="418" ht="14.1" customHeight="1" x14ac:dyDescent="0.2"/>
    <row r="419" ht="14.1" customHeight="1" x14ac:dyDescent="0.2"/>
    <row r="420" ht="14.1" customHeight="1" x14ac:dyDescent="0.2"/>
    <row r="421" ht="14.1" customHeight="1" x14ac:dyDescent="0.2"/>
    <row r="422" ht="14.1" customHeight="1" x14ac:dyDescent="0.2"/>
    <row r="423" ht="14.1" customHeight="1" x14ac:dyDescent="0.2"/>
    <row r="424" ht="14.1" customHeight="1" x14ac:dyDescent="0.2"/>
    <row r="425" ht="14.1" customHeight="1" x14ac:dyDescent="0.2"/>
    <row r="426" ht="14.1" customHeight="1" x14ac:dyDescent="0.2"/>
    <row r="427" ht="14.1" customHeight="1" x14ac:dyDescent="0.2"/>
    <row r="428" ht="14.1" customHeight="1" x14ac:dyDescent="0.2"/>
    <row r="429" ht="14.1" customHeight="1" x14ac:dyDescent="0.2"/>
    <row r="430" ht="14.1" customHeight="1" x14ac:dyDescent="0.2"/>
    <row r="431" ht="14.1" customHeight="1" x14ac:dyDescent="0.2"/>
    <row r="432" ht="14.1" customHeight="1" x14ac:dyDescent="0.2"/>
    <row r="433" ht="14.1" customHeight="1" x14ac:dyDescent="0.2"/>
    <row r="434" ht="14.1" customHeight="1" x14ac:dyDescent="0.2"/>
    <row r="435" ht="14.1" customHeight="1" x14ac:dyDescent="0.2"/>
    <row r="436" ht="14.1" customHeight="1" x14ac:dyDescent="0.2"/>
    <row r="437" ht="14.1" customHeight="1" x14ac:dyDescent="0.2"/>
    <row r="438" ht="14.1" customHeight="1" x14ac:dyDescent="0.2"/>
    <row r="439" ht="14.1" customHeight="1" x14ac:dyDescent="0.2"/>
    <row r="440" ht="14.1" customHeight="1" x14ac:dyDescent="0.2"/>
    <row r="441" ht="14.1" customHeight="1" x14ac:dyDescent="0.2"/>
    <row r="442" ht="14.1" customHeight="1" x14ac:dyDescent="0.2"/>
    <row r="443" ht="14.1" customHeight="1" x14ac:dyDescent="0.2"/>
    <row r="444" ht="14.1" customHeight="1" x14ac:dyDescent="0.2"/>
    <row r="445" ht="14.1" customHeight="1" x14ac:dyDescent="0.2"/>
    <row r="446" ht="14.1" customHeight="1" x14ac:dyDescent="0.2"/>
    <row r="447" ht="14.1" customHeight="1" x14ac:dyDescent="0.2"/>
    <row r="448" ht="14.1" customHeight="1" x14ac:dyDescent="0.2"/>
    <row r="449" ht="14.1" customHeight="1" x14ac:dyDescent="0.2"/>
    <row r="450" ht="14.1" customHeight="1" x14ac:dyDescent="0.2"/>
    <row r="451" ht="14.1" customHeight="1" x14ac:dyDescent="0.2"/>
    <row r="452" ht="14.1" customHeight="1" x14ac:dyDescent="0.2"/>
    <row r="453" ht="14.1" customHeight="1" x14ac:dyDescent="0.2"/>
    <row r="454" ht="14.1" customHeight="1" x14ac:dyDescent="0.2"/>
    <row r="455" ht="14.1" customHeight="1" x14ac:dyDescent="0.2"/>
    <row r="456" ht="14.1" customHeight="1" x14ac:dyDescent="0.2"/>
    <row r="457" ht="14.1" customHeight="1" x14ac:dyDescent="0.2"/>
    <row r="458" ht="14.1" customHeight="1" x14ac:dyDescent="0.2"/>
    <row r="459" ht="14.1" customHeight="1" x14ac:dyDescent="0.2"/>
    <row r="460" ht="14.1" customHeight="1" x14ac:dyDescent="0.2"/>
    <row r="461" ht="14.1" customHeight="1" x14ac:dyDescent="0.2"/>
    <row r="462" ht="14.1" customHeight="1" x14ac:dyDescent="0.2"/>
    <row r="463" ht="14.1" customHeight="1" x14ac:dyDescent="0.2"/>
    <row r="464" ht="14.1" customHeight="1" x14ac:dyDescent="0.2"/>
    <row r="465" ht="14.1" customHeight="1" x14ac:dyDescent="0.2"/>
    <row r="466" ht="14.1" customHeight="1" x14ac:dyDescent="0.2"/>
    <row r="467" ht="14.1" customHeight="1" x14ac:dyDescent="0.2"/>
    <row r="468" ht="14.1" customHeight="1" x14ac:dyDescent="0.2"/>
    <row r="469" ht="14.1" customHeight="1" x14ac:dyDescent="0.2"/>
    <row r="470" ht="14.1" customHeight="1" x14ac:dyDescent="0.2"/>
    <row r="471" ht="14.1" customHeight="1" x14ac:dyDescent="0.2"/>
    <row r="472" ht="14.1" customHeight="1" x14ac:dyDescent="0.2"/>
    <row r="473" ht="14.1" customHeight="1" x14ac:dyDescent="0.2"/>
    <row r="474" ht="14.1" customHeight="1" x14ac:dyDescent="0.2"/>
    <row r="475" ht="14.1" customHeight="1" x14ac:dyDescent="0.2"/>
    <row r="476" ht="14.1" customHeight="1" x14ac:dyDescent="0.2"/>
    <row r="477" ht="14.1" customHeight="1" x14ac:dyDescent="0.2"/>
    <row r="478" ht="14.1" customHeight="1" x14ac:dyDescent="0.2"/>
    <row r="479" ht="14.1" customHeight="1" x14ac:dyDescent="0.2"/>
    <row r="480" ht="14.1" customHeight="1" x14ac:dyDescent="0.2"/>
    <row r="481" ht="14.1" customHeight="1" x14ac:dyDescent="0.2"/>
    <row r="482" ht="14.1" customHeight="1" x14ac:dyDescent="0.2"/>
    <row r="483" ht="14.1" customHeight="1" x14ac:dyDescent="0.2"/>
    <row r="484" ht="14.1" customHeight="1" x14ac:dyDescent="0.2"/>
    <row r="485" ht="14.1" customHeight="1" x14ac:dyDescent="0.2"/>
    <row r="486" ht="14.1" customHeight="1" x14ac:dyDescent="0.2"/>
    <row r="487" ht="14.1" customHeight="1" x14ac:dyDescent="0.2"/>
    <row r="488" ht="14.1" customHeight="1" x14ac:dyDescent="0.2"/>
    <row r="489" ht="14.1" customHeight="1" x14ac:dyDescent="0.2"/>
    <row r="490" ht="14.1" customHeight="1" x14ac:dyDescent="0.2"/>
    <row r="491" ht="14.1" customHeight="1" x14ac:dyDescent="0.2"/>
    <row r="492" ht="14.1" customHeight="1" x14ac:dyDescent="0.2"/>
    <row r="493" ht="14.1" customHeight="1" x14ac:dyDescent="0.2"/>
    <row r="494" ht="14.1" customHeight="1" x14ac:dyDescent="0.2"/>
    <row r="495" ht="14.1" customHeight="1" x14ac:dyDescent="0.2"/>
    <row r="496" ht="14.1" customHeight="1" x14ac:dyDescent="0.2"/>
    <row r="497" ht="14.1" customHeight="1" x14ac:dyDescent="0.2"/>
    <row r="498" ht="14.1" customHeight="1" x14ac:dyDescent="0.2"/>
    <row r="499" ht="14.1" customHeight="1" x14ac:dyDescent="0.2"/>
    <row r="500" ht="14.1" customHeight="1" x14ac:dyDescent="0.2"/>
    <row r="501" ht="14.1" customHeight="1" x14ac:dyDescent="0.2"/>
  </sheetData>
  <sortState ref="A2:D194">
    <sortCondition ref="A2:A194"/>
  </sortState>
  <hyperlinks>
    <hyperlink ref="C57" r:id="rId1"/>
    <hyperlink ref="C45" r:id="rId2"/>
    <hyperlink ref="C75" r:id="rId3"/>
    <hyperlink ref="C73" r:id="rId4"/>
    <hyperlink ref="C77" r:id="rId5"/>
    <hyperlink ref="C6" r:id="rId6"/>
    <hyperlink ref="C144" r:id="rId7"/>
    <hyperlink ref="C154" r:id="rId8" location="!graduate-students/j2ogq"/>
    <hyperlink ref="C174" r:id="rId9"/>
    <hyperlink ref="C72" r:id="rId10"/>
    <hyperlink ref="C195" r:id="rId11"/>
    <hyperlink ref="C191" r:id="rId12"/>
    <hyperlink ref="C149" r:id="rId13" location="/research-outreach/graduate-fellowships"/>
    <hyperlink ref="C163" r:id="rId14"/>
    <hyperlink ref="C87" r:id="rId15"/>
    <hyperlink ref="C183" r:id="rId16"/>
    <hyperlink ref="C79" r:id="rId17"/>
    <hyperlink ref="C20" r:id="rId18"/>
    <hyperlink ref="C150" r:id="rId19"/>
    <hyperlink ref="C146" r:id="rId20"/>
    <hyperlink ref="C160" r:id="rId21"/>
    <hyperlink ref="C71" r:id="rId22"/>
    <hyperlink ref="C162" r:id="rId23"/>
    <hyperlink ref="C168" r:id="rId24"/>
    <hyperlink ref="C167" r:id="rId25"/>
    <hyperlink ref="C43" r:id="rId26"/>
    <hyperlink ref="C165" r:id="rId27"/>
    <hyperlink ref="C159" r:id="rId28"/>
    <hyperlink ref="C164" r:id="rId29"/>
    <hyperlink ref="C194" r:id="rId30"/>
    <hyperlink ref="C89" r:id="rId31"/>
    <hyperlink ref="C68" r:id="rId32"/>
    <hyperlink ref="C143" r:id="rId33"/>
    <hyperlink ref="C121" r:id="rId34"/>
    <hyperlink ref="C50" r:id="rId35"/>
    <hyperlink ref="C123" r:id="rId36"/>
    <hyperlink ref="C153" r:id="rId37"/>
    <hyperlink ref="C147" r:id="rId38"/>
    <hyperlink ref="C173" r:id="rId39"/>
    <hyperlink ref="C22" r:id="rId40"/>
    <hyperlink ref="C122" r:id="rId41"/>
    <hyperlink ref="C54" r:id="rId42"/>
    <hyperlink ref="C180" r:id="rId43"/>
    <hyperlink ref="C19" r:id="rId44"/>
    <hyperlink ref="C156" r:id="rId45"/>
    <hyperlink ref="C175" r:id="rId46"/>
    <hyperlink ref="C145" r:id="rId47"/>
    <hyperlink ref="C181" r:id="rId48"/>
    <hyperlink ref="C25" r:id="rId49"/>
    <hyperlink ref="C70" r:id="rId50"/>
    <hyperlink ref="C18" r:id="rId51"/>
    <hyperlink ref="C53" r:id="rId52"/>
    <hyperlink ref="C136" r:id="rId53"/>
    <hyperlink ref="C51" r:id="rId54"/>
    <hyperlink ref="C96" r:id="rId55"/>
    <hyperlink ref="C5" r:id="rId56"/>
    <hyperlink ref="C7" r:id="rId57"/>
    <hyperlink ref="C108" r:id="rId58"/>
    <hyperlink ref="C34" r:id="rId59"/>
    <hyperlink ref="C65" r:id="rId60"/>
    <hyperlink ref="C24" r:id="rId61"/>
    <hyperlink ref="C23" r:id="rId62"/>
    <hyperlink ref="C38" r:id="rId63"/>
    <hyperlink ref="C14" r:id="rId64"/>
    <hyperlink ref="C60" r:id="rId65"/>
    <hyperlink ref="C55" r:id="rId66"/>
    <hyperlink ref="C42" r:id="rId67"/>
    <hyperlink ref="C90" r:id="rId68"/>
    <hyperlink ref="C169" r:id="rId69"/>
    <hyperlink ref="C66" r:id="rId70"/>
    <hyperlink ref="C80" r:id="rId71"/>
    <hyperlink ref="C187" r:id="rId72"/>
    <hyperlink ref="C91" r:id="rId73"/>
    <hyperlink ref="C120" r:id="rId74"/>
    <hyperlink ref="C157" r:id="rId75"/>
    <hyperlink ref="C170" r:id="rId76"/>
    <hyperlink ref="C36" r:id="rId77"/>
    <hyperlink ref="C158" r:id="rId78"/>
    <hyperlink ref="C82" r:id="rId79"/>
    <hyperlink ref="C81" r:id="rId80"/>
    <hyperlink ref="C178" r:id="rId81"/>
    <hyperlink ref="C166" r:id="rId82"/>
    <hyperlink ref="C179" r:id="rId83"/>
    <hyperlink ref="C189" r:id="rId84"/>
    <hyperlink ref="C184" r:id="rId85"/>
    <hyperlink ref="C37" r:id="rId86"/>
    <hyperlink ref="C185" r:id="rId87"/>
    <hyperlink ref="C188" r:id="rId88"/>
    <hyperlink ref="C186" r:id="rId89"/>
    <hyperlink ref="C58" r:id="rId90"/>
    <hyperlink ref="C35" r:id="rId91"/>
    <hyperlink ref="C26" r:id="rId92"/>
    <hyperlink ref="C69" r:id="rId93"/>
    <hyperlink ref="C52" r:id="rId94"/>
    <hyperlink ref="C39" r:id="rId95"/>
    <hyperlink ref="C177" r:id="rId96"/>
    <hyperlink ref="C59" r:id="rId97"/>
    <hyperlink ref="C193" r:id="rId98"/>
    <hyperlink ref="C129" r:id="rId99"/>
    <hyperlink ref="C56" r:id="rId100"/>
    <hyperlink ref="C4" r:id="rId101"/>
    <hyperlink ref="C21" r:id="rId102"/>
    <hyperlink ref="C88" r:id="rId103"/>
    <hyperlink ref="C84" r:id="rId104"/>
    <hyperlink ref="B1" r:id="rId105" display="Search Databases page"/>
    <hyperlink ref="C64" r:id="rId106"/>
  </hyperlinks>
  <pageMargins left="0.7" right="0.7" top="0.75" bottom="0.75" header="0.3" footer="0.3"/>
  <pageSetup orientation="portrait"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C1" workbookViewId="0">
      <selection activeCell="G18" sqref="G18"/>
    </sheetView>
  </sheetViews>
  <sheetFormatPr defaultRowHeight="15" x14ac:dyDescent="0.25"/>
  <cols>
    <col min="1" max="1" width="104.85546875" bestFit="1" customWidth="1"/>
    <col min="2" max="2" width="2.140625" customWidth="1"/>
    <col min="3" max="3" width="42.42578125" customWidth="1"/>
    <col min="4" max="4" width="34.140625" bestFit="1" customWidth="1"/>
  </cols>
  <sheetData>
    <row r="1" spans="1:7" s="3" customFormat="1" x14ac:dyDescent="0.25">
      <c r="A1" s="3" t="s">
        <v>1</v>
      </c>
      <c r="B1" s="3" t="s">
        <v>326</v>
      </c>
    </row>
    <row r="2" spans="1:7" x14ac:dyDescent="0.25">
      <c r="A2" s="1" t="s">
        <v>327</v>
      </c>
      <c r="C2" t="s">
        <v>328</v>
      </c>
      <c r="E2" s="1"/>
    </row>
    <row r="3" spans="1:7" x14ac:dyDescent="0.25">
      <c r="A3" t="s">
        <v>329</v>
      </c>
      <c r="C3" t="s">
        <v>330</v>
      </c>
    </row>
    <row r="4" spans="1:7" x14ac:dyDescent="0.25">
      <c r="A4" t="s">
        <v>331</v>
      </c>
      <c r="C4" t="s">
        <v>332</v>
      </c>
    </row>
    <row r="5" spans="1:7" x14ac:dyDescent="0.25">
      <c r="A5" s="1" t="s">
        <v>333</v>
      </c>
      <c r="C5" t="s">
        <v>334</v>
      </c>
      <c r="G5" s="2" t="s">
        <v>335</v>
      </c>
    </row>
    <row r="6" spans="1:7" x14ac:dyDescent="0.25">
      <c r="A6" t="s">
        <v>336</v>
      </c>
      <c r="C6" t="s">
        <v>337</v>
      </c>
    </row>
    <row r="7" spans="1:7" x14ac:dyDescent="0.25">
      <c r="A7" t="s">
        <v>338</v>
      </c>
      <c r="C7" t="s">
        <v>339</v>
      </c>
    </row>
    <row r="8" spans="1:7" x14ac:dyDescent="0.25">
      <c r="A8" t="s">
        <v>340</v>
      </c>
      <c r="C8" t="s">
        <v>179</v>
      </c>
    </row>
    <row r="9" spans="1:7" x14ac:dyDescent="0.25">
      <c r="A9" t="s">
        <v>341</v>
      </c>
      <c r="C9" t="s">
        <v>342</v>
      </c>
    </row>
    <row r="10" spans="1:7" x14ac:dyDescent="0.25">
      <c r="A10" t="s">
        <v>343</v>
      </c>
      <c r="C10" t="s">
        <v>344</v>
      </c>
    </row>
    <row r="11" spans="1:7" x14ac:dyDescent="0.25">
      <c r="A11" t="s">
        <v>345</v>
      </c>
      <c r="C11" t="s">
        <v>346</v>
      </c>
    </row>
    <row r="12" spans="1:7" x14ac:dyDescent="0.25">
      <c r="A12" t="s">
        <v>347</v>
      </c>
      <c r="C12" t="s">
        <v>348</v>
      </c>
    </row>
    <row r="13" spans="1:7" x14ac:dyDescent="0.25">
      <c r="A13" t="s">
        <v>349</v>
      </c>
      <c r="C13" t="s">
        <v>350</v>
      </c>
    </row>
    <row r="14" spans="1:7" x14ac:dyDescent="0.25">
      <c r="A14" t="s">
        <v>351</v>
      </c>
      <c r="C14" t="s">
        <v>352</v>
      </c>
    </row>
    <row r="15" spans="1:7" x14ac:dyDescent="0.25">
      <c r="A15" t="s">
        <v>353</v>
      </c>
      <c r="C15" t="s">
        <v>354</v>
      </c>
    </row>
    <row r="16" spans="1:7" x14ac:dyDescent="0.25">
      <c r="A16" t="s">
        <v>355</v>
      </c>
      <c r="C16" t="s">
        <v>356</v>
      </c>
    </row>
    <row r="17" spans="1:9" x14ac:dyDescent="0.25">
      <c r="A17" t="s">
        <v>357</v>
      </c>
      <c r="C17" t="s">
        <v>358</v>
      </c>
    </row>
    <row r="18" spans="1:9" x14ac:dyDescent="0.25">
      <c r="A18" s="1" t="s">
        <v>359</v>
      </c>
      <c r="C18" t="s">
        <v>360</v>
      </c>
      <c r="G18" s="9"/>
    </row>
    <row r="19" spans="1:9" x14ac:dyDescent="0.25">
      <c r="A19" t="s">
        <v>361</v>
      </c>
      <c r="C19" t="s">
        <v>362</v>
      </c>
      <c r="I19">
        <f>J23</f>
        <v>0</v>
      </c>
    </row>
    <row r="20" spans="1:9" x14ac:dyDescent="0.25">
      <c r="A20" t="s">
        <v>221</v>
      </c>
    </row>
    <row r="21" spans="1:9" x14ac:dyDescent="0.25">
      <c r="A21" t="s">
        <v>219</v>
      </c>
      <c r="C21" t="s">
        <v>363</v>
      </c>
    </row>
    <row r="22" spans="1:9" x14ac:dyDescent="0.25">
      <c r="A22" t="s">
        <v>364</v>
      </c>
      <c r="C22" t="s">
        <v>362</v>
      </c>
    </row>
    <row r="23" spans="1:9" x14ac:dyDescent="0.25">
      <c r="A23" s="1" t="s">
        <v>365</v>
      </c>
      <c r="C23" t="s">
        <v>366</v>
      </c>
    </row>
    <row r="25" spans="1:9" ht="18" x14ac:dyDescent="0.25">
      <c r="A25" s="5"/>
    </row>
    <row r="26" spans="1:9" x14ac:dyDescent="0.25">
      <c r="A26" s="6"/>
    </row>
    <row r="27" spans="1:9" x14ac:dyDescent="0.25">
      <c r="A27" s="4"/>
    </row>
    <row r="28" spans="1:9" x14ac:dyDescent="0.25">
      <c r="A28" s="7"/>
    </row>
    <row r="29" spans="1:9" x14ac:dyDescent="0.25">
      <c r="A29" s="6"/>
    </row>
    <row r="30" spans="1:9" x14ac:dyDescent="0.25">
      <c r="A30" s="8"/>
    </row>
  </sheetData>
  <hyperlinks>
    <hyperlink ref="A5" r:id="rId1"/>
    <hyperlink ref="A2" r:id="rId2"/>
    <hyperlink ref="A23" r:id="rId3"/>
    <hyperlink ref="A18" r:id="rId4"/>
  </hyperlinks>
  <pageMargins left="0.7" right="0.7" top="0.75" bottom="0.75" header="0.3" footer="0.3"/>
  <pageSetup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11" sqref="F11"/>
    </sheetView>
  </sheetViews>
  <sheetFormatPr defaultRowHeight="15" x14ac:dyDescent="0.25"/>
  <sheetData>
    <row r="1" spans="1:5" x14ac:dyDescent="0.25">
      <c r="B1" t="s">
        <v>367</v>
      </c>
      <c r="E1" t="s">
        <v>368</v>
      </c>
    </row>
    <row r="2" spans="1:5" x14ac:dyDescent="0.25">
      <c r="B2" t="s">
        <v>369</v>
      </c>
    </row>
    <row r="3" spans="1:5" x14ac:dyDescent="0.25">
      <c r="A3" t="s">
        <v>370</v>
      </c>
    </row>
    <row r="4" spans="1:5" x14ac:dyDescent="0.25">
      <c r="A4" t="s">
        <v>371</v>
      </c>
      <c r="C4" t="s">
        <v>372</v>
      </c>
      <c r="D4" t="s">
        <v>373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4" sqref="A4"/>
    </sheetView>
  </sheetViews>
  <sheetFormatPr defaultRowHeight="15" x14ac:dyDescent="0.25"/>
  <sheetData>
    <row r="1" spans="1:2" x14ac:dyDescent="0.25">
      <c r="A1" t="s">
        <v>374</v>
      </c>
      <c r="B1" t="s">
        <v>375</v>
      </c>
    </row>
    <row r="2" spans="1:2" x14ac:dyDescent="0.25">
      <c r="A2" t="s">
        <v>376</v>
      </c>
    </row>
    <row r="3" spans="1:2" x14ac:dyDescent="0.25">
      <c r="A3" s="1" t="s">
        <v>377</v>
      </c>
    </row>
  </sheetData>
  <hyperlinks>
    <hyperlink ref="A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Grad Opps</vt:lpstr>
      <vt:lpstr>Other Websites</vt:lpstr>
      <vt:lpstr>Post Doc</vt:lpstr>
      <vt:lpstr>Undergrad Opps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Brenda</dc:creator>
  <cp:keywords/>
  <dc:description/>
  <cp:lastModifiedBy>Tafoya, Ramon (rtafoya@uidaho.edu)</cp:lastModifiedBy>
  <cp:revision/>
  <dcterms:created xsi:type="dcterms:W3CDTF">2016-06-22T17:32:45Z</dcterms:created>
  <dcterms:modified xsi:type="dcterms:W3CDTF">2017-06-28T16:41:43Z</dcterms:modified>
  <cp:category/>
  <cp:contentStatus/>
</cp:coreProperties>
</file>